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29d\AC\Temp\"/>
    </mc:Choice>
  </mc:AlternateContent>
  <xr:revisionPtr revIDLastSave="20" documentId="8_{5E98A68E-1159-4CA5-882F-D0B9E608F635}" xr6:coauthVersionLast="47" xr6:coauthVersionMax="47" xr10:uidLastSave="{03D4B3DF-6046-4350-9423-C70B76857A63}"/>
  <bookViews>
    <workbookView xWindow="-60" yWindow="-60" windowWidth="15480" windowHeight="11640" xr2:uid="{00000000-000D-0000-FFFF-FFFF00000000}"/>
  </bookViews>
  <sheets>
    <sheet name="Re-Formatted 4yr. Plan" sheetId="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9" l="1"/>
  <c r="L21" i="9"/>
  <c r="L30" i="9"/>
  <c r="L39" i="9"/>
  <c r="L48" i="9"/>
  <c r="L57" i="9"/>
  <c r="L66" i="9"/>
  <c r="L75" i="9"/>
  <c r="G68" i="9"/>
  <c r="L76" i="9" l="1"/>
</calcChain>
</file>

<file path=xl/sharedStrings.xml><?xml version="1.0" encoding="utf-8"?>
<sst xmlns="http://schemas.openxmlformats.org/spreadsheetml/2006/main" count="284" uniqueCount="143">
  <si>
    <t>Social Work Major</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</si>
  <si>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</si>
  <si>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</si>
  <si>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</si>
  <si>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 xml:space="preserve"> Revised: 10/1/2023</t>
  </si>
  <si>
    <t>1st year Fall</t>
  </si>
  <si>
    <t>Eastern in 4 Notes</t>
  </si>
  <si>
    <t>Subj, Crs#</t>
  </si>
  <si>
    <t>Title</t>
  </si>
  <si>
    <t>Requirement/s</t>
  </si>
  <si>
    <t>Crs.</t>
  </si>
  <si>
    <t>A degree has GPA, Residency, Major, LAC, Foreign Language, University Writing, and Upper-level requirements.</t>
  </si>
  <si>
    <t>Minimum 120 credits are required to graduate. If you have unfilled space, fill in with "Elective."</t>
  </si>
  <si>
    <t>Either LAC Tier I or Tier II Natural Science must be completed with a Lab course.</t>
  </si>
  <si>
    <t>Major Specific Notes</t>
  </si>
  <si>
    <t>A grade of C or better is required for each course in the major.</t>
  </si>
  <si>
    <t>Introduction to Social Work (SWK 200) and at least four of the five Foundation Courses are required for admission to the Social Work program, but all five foundation courses must be completed.</t>
  </si>
  <si>
    <t xml:space="preserve"> Total</t>
  </si>
  <si>
    <t>Must apply to the Social Work program by January 31 of Sophomore year.</t>
  </si>
  <si>
    <t>1st year Spring</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</si>
  <si>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</si>
  <si>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</si>
  <si>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</si>
  <si>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</si>
  <si>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</si>
  <si>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</si>
  <si>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</si>
  <si>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</si>
  <si>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</si>
  <si>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</si>
  <si>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</si>
  <si>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</si>
  <si>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</si>
  <si>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</si>
  <si>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</si>
  <si>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</si>
  <si>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</si>
  <si>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</si>
  <si>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</si>
  <si>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</si>
  <si>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</si>
  <si>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</si>
  <si>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</si>
  <si>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2nd year Fall</t>
  </si>
  <si>
    <t>Health and Wellness</t>
  </si>
  <si>
    <t>T1HW</t>
  </si>
  <si>
    <t>2 or 3</t>
  </si>
  <si>
    <t>Take in first 60 credits</t>
  </si>
  <si>
    <t>Arts in Context</t>
  </si>
  <si>
    <t>T1A</t>
  </si>
  <si>
    <t>Literature and Thought</t>
  </si>
  <si>
    <t>T1LT</t>
  </si>
  <si>
    <t>2nd</t>
  </si>
  <si>
    <t>Historical Perspectives</t>
  </si>
  <si>
    <t>T1H</t>
  </si>
  <si>
    <t>BIO 202</t>
  </si>
  <si>
    <t>Human Biology</t>
  </si>
  <si>
    <t>T1NS</t>
  </si>
  <si>
    <t>SOC 100</t>
  </si>
  <si>
    <t xml:space="preserve">Introduction to Sociology </t>
  </si>
  <si>
    <t>T1SS</t>
  </si>
  <si>
    <t xml:space="preserve"> LAC Tier II</t>
  </si>
  <si>
    <t>Creative Expression</t>
  </si>
  <si>
    <t>T2CE</t>
  </si>
  <si>
    <t>T1A or T1LT</t>
  </si>
  <si>
    <t>Cultural Perspectives</t>
  </si>
  <si>
    <t>T2CP</t>
  </si>
  <si>
    <t>T1A or T1H or T1LT or T1SS</t>
  </si>
  <si>
    <t>2nd year Spring</t>
  </si>
  <si>
    <t>Natural Sciences</t>
  </si>
  <si>
    <t>T2NS</t>
  </si>
  <si>
    <t>x</t>
  </si>
  <si>
    <t>SWK 333</t>
  </si>
  <si>
    <t>Research for Social Work II</t>
  </si>
  <si>
    <t>T2IT</t>
  </si>
  <si>
    <t>3rd</t>
  </si>
  <si>
    <t>SWK 311</t>
  </si>
  <si>
    <t xml:space="preserve">The Social Envmt. &amp; Human Bhvr. </t>
  </si>
  <si>
    <t>T2IS</t>
  </si>
  <si>
    <t>LAC Tier III</t>
  </si>
  <si>
    <t>SWK 475</t>
  </si>
  <si>
    <t xml:space="preserve">Social Work Senior Seminar </t>
  </si>
  <si>
    <t>T3</t>
  </si>
  <si>
    <t>4th</t>
  </si>
  <si>
    <t>SWK 300,312,333; Co-req 320,350; two T2 LACs</t>
  </si>
  <si>
    <t>Social Work Requirements</t>
  </si>
  <si>
    <t>Pre-Social Work Foundation Requirements</t>
  </si>
  <si>
    <t>3rd year Fall</t>
  </si>
  <si>
    <t>Major/T1SS</t>
  </si>
  <si>
    <t>PSY 100</t>
  </si>
  <si>
    <t xml:space="preserve">General Psychology </t>
  </si>
  <si>
    <t>Major</t>
  </si>
  <si>
    <t>The Social Envmt. and Behavior</t>
  </si>
  <si>
    <t>Major/T2IS</t>
  </si>
  <si>
    <t>ANT 106</t>
  </si>
  <si>
    <t xml:space="preserve">Cultural Anthropology </t>
  </si>
  <si>
    <t>Or other non-physical ANT course</t>
  </si>
  <si>
    <t>SWK 325</t>
  </si>
  <si>
    <t>Social Welfare Policy</t>
  </si>
  <si>
    <t>PSC 110/200</t>
  </si>
  <si>
    <t>American Govt. &amp; Politics or State/Local Politics &amp; Govt.</t>
  </si>
  <si>
    <t>Or PSC 200</t>
  </si>
  <si>
    <t>SWK 330</t>
  </si>
  <si>
    <t>Research for Social Work I</t>
  </si>
  <si>
    <t>SWK 200</t>
  </si>
  <si>
    <t xml:space="preserve">Introduction to Social Work </t>
  </si>
  <si>
    <t>Human Biology (LAB Rec.)</t>
  </si>
  <si>
    <t>Major/T1NS</t>
  </si>
  <si>
    <t>Social Work Program Requirements</t>
  </si>
  <si>
    <t>SWK 300</t>
  </si>
  <si>
    <t>Generalist Practice w/Communities/Organ.</t>
  </si>
  <si>
    <t xml:space="preserve">Major </t>
  </si>
  <si>
    <t>The Social Work program follows a "block" schedule for your last 4 semesters of major courses. Please see the department for more details. The  "block" courses you should take each semester have already been written into your plan.</t>
  </si>
  <si>
    <t>The Social Envmt. and  Behavior</t>
  </si>
  <si>
    <t>3rd year Spring</t>
  </si>
  <si>
    <t>SWK 312</t>
  </si>
  <si>
    <t>Human Bhvr. and Social Envmt.</t>
  </si>
  <si>
    <t>SWK 320</t>
  </si>
  <si>
    <t>Generalist Practice w/Indiv &amp; Fam</t>
  </si>
  <si>
    <t>Generalist w/Commun/Organ.</t>
  </si>
  <si>
    <t>SWK 335</t>
  </si>
  <si>
    <t>Understanding Social Work Theory</t>
  </si>
  <si>
    <t>Major/T2IT</t>
  </si>
  <si>
    <t>SWK 350</t>
  </si>
  <si>
    <t xml:space="preserve">Social Work Internship and Sem. I </t>
  </si>
  <si>
    <t>SWK 420</t>
  </si>
  <si>
    <t>Generalist  w/Groups and Org</t>
  </si>
  <si>
    <t>SWK 450</t>
  </si>
  <si>
    <t xml:space="preserve">Social Work Internship and Sem. II </t>
  </si>
  <si>
    <t>4th year Fall</t>
  </si>
  <si>
    <t>Major/T3</t>
  </si>
  <si>
    <t>Generalist Practice with Indiv &amp; Fam</t>
  </si>
  <si>
    <t>Transfer Courses (ECE, AP), Wintersession Courses, Summer Courses</t>
  </si>
  <si>
    <t>Social Work Intern. and Sem. I</t>
  </si>
  <si>
    <t>Credits</t>
  </si>
  <si>
    <t>Social Work Senior Seminar</t>
  </si>
  <si>
    <t>4th year Spring</t>
  </si>
  <si>
    <t>Total</t>
  </si>
  <si>
    <t>Generalist Practice w/Groups</t>
  </si>
  <si>
    <t xml:space="preserve">SWK 450 </t>
  </si>
  <si>
    <t>Social Work Intern. and Sem. II</t>
  </si>
  <si>
    <r>
      <t xml:space="preserve">Grand Credit Total </t>
    </r>
    <r>
      <rPr>
        <sz val="9"/>
        <rFont val="Calibri"/>
        <family val="2"/>
      </rPr>
      <t>(120 minimum)</t>
    </r>
  </si>
  <si>
    <t>Congratulations,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</si>
</sst>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7"/>
      <color theme="1"/>
      <name val="Calibri"/>
      <family val="2"/>
    </font>
    <font>
      <b/>
      <sz val="14"/>
      <color theme="0"/>
      <name val="Calibri"/>
      <family val="2"/>
    </font>
    <font>
      <b/>
      <sz val="10"/>
      <color theme="0"/>
      <name val="Calibri"/>
      <family val="2"/>
    </font>
  </fonts>
  <fills count="12">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200">
    <xf numFmtId="0" fontId="0" fillId="0" borderId="0" xfId="0"/>
    <xf numFmtId="0" fontId="8" fillId="0" borderId="0" xfId="0" applyFont="1"/>
    <xf numFmtId="0" fontId="9" fillId="0" borderId="0" xfId="0" applyFont="1" applyAlignment="1">
      <alignment horizontal="center"/>
    </xf>
    <xf numFmtId="0" fontId="10"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9" fillId="0" borderId="0" xfId="0" applyFont="1"/>
    <xf numFmtId="0" fontId="11" fillId="0" borderId="0" xfId="0" applyFont="1"/>
    <xf numFmtId="0" fontId="5" fillId="0" borderId="1" xfId="1" applyFont="1" applyBorder="1" applyAlignment="1" applyProtection="1">
      <alignment horizontal="left"/>
      <protection locked="0"/>
    </xf>
    <xf numFmtId="0" fontId="12" fillId="0" borderId="3" xfId="0" applyFont="1" applyBorder="1"/>
    <xf numFmtId="0" fontId="12" fillId="2" borderId="4" xfId="0" applyFont="1" applyFill="1" applyBorder="1"/>
    <xf numFmtId="0" fontId="12" fillId="2" borderId="5" xfId="0" applyFont="1" applyFill="1" applyBorder="1"/>
    <xf numFmtId="0" fontId="12" fillId="2" borderId="6" xfId="0" applyFont="1" applyFill="1" applyBorder="1"/>
    <xf numFmtId="0" fontId="12" fillId="0" borderId="7" xfId="0" applyFont="1" applyBorder="1"/>
    <xf numFmtId="0" fontId="12" fillId="2" borderId="0" xfId="0" applyFont="1" applyFill="1"/>
    <xf numFmtId="0" fontId="1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xf>
    <xf numFmtId="0" fontId="12" fillId="0" borderId="0" xfId="0" applyFont="1"/>
    <xf numFmtId="0" fontId="14" fillId="0" borderId="0" xfId="0" applyFont="1"/>
    <xf numFmtId="0" fontId="12" fillId="0" borderId="0" xfId="0" applyFont="1" applyAlignment="1">
      <alignment horizontal="center"/>
    </xf>
    <xf numFmtId="0" fontId="15" fillId="0" borderId="0" xfId="0" applyFont="1" applyAlignment="1">
      <alignment horizontal="center"/>
    </xf>
    <xf numFmtId="0" fontId="13" fillId="2" borderId="8" xfId="0" applyFont="1" applyFill="1" applyBorder="1" applyAlignment="1">
      <alignment horizontal="center"/>
    </xf>
    <xf numFmtId="0" fontId="13" fillId="2" borderId="0" xfId="0" applyFont="1" applyFill="1" applyAlignment="1">
      <alignment horizontal="center"/>
    </xf>
    <xf numFmtId="0" fontId="13" fillId="2" borderId="9" xfId="0" applyFont="1" applyFill="1" applyBorder="1" applyAlignment="1">
      <alignment horizontal="center"/>
    </xf>
    <xf numFmtId="0" fontId="6" fillId="0" borderId="10" xfId="1" applyFont="1" applyBorder="1"/>
    <xf numFmtId="0" fontId="6" fillId="0" borderId="11" xfId="1" applyFont="1" applyBorder="1" applyAlignment="1">
      <alignment horizontal="center"/>
    </xf>
    <xf numFmtId="0" fontId="3" fillId="0" borderId="12" xfId="1" applyFont="1" applyBorder="1" applyAlignment="1" applyProtection="1">
      <alignment horizontal="center"/>
      <protection hidden="1"/>
    </xf>
    <xf numFmtId="0" fontId="6" fillId="0" borderId="13" xfId="1" applyFont="1" applyBorder="1"/>
    <xf numFmtId="0" fontId="4" fillId="0" borderId="14" xfId="1" applyFont="1" applyBorder="1" applyAlignment="1" applyProtection="1">
      <alignment horizontal="center"/>
      <protection hidden="1"/>
    </xf>
    <xf numFmtId="0" fontId="12" fillId="0" borderId="16" xfId="0" applyFont="1" applyBorder="1" applyAlignment="1">
      <alignment horizontal="center"/>
    </xf>
    <xf numFmtId="0" fontId="2" fillId="0" borderId="16" xfId="0" applyFont="1" applyBorder="1"/>
    <xf numFmtId="49" fontId="12" fillId="0" borderId="16" xfId="0" applyNumberFormat="1" applyFont="1" applyBorder="1" applyAlignment="1">
      <alignment horizontal="center"/>
    </xf>
    <xf numFmtId="0" fontId="12" fillId="0" borderId="16" xfId="0" applyFont="1" applyBorder="1"/>
    <xf numFmtId="0" fontId="12" fillId="0" borderId="16" xfId="0" applyFont="1" applyBorder="1" applyAlignment="1">
      <alignment vertical="center"/>
    </xf>
    <xf numFmtId="0" fontId="12" fillId="0" borderId="16" xfId="0" applyFont="1" applyBorder="1" applyAlignment="1">
      <alignment horizontal="left" vertical="center"/>
    </xf>
    <xf numFmtId="0" fontId="14" fillId="0" borderId="2" xfId="0" applyFont="1" applyBorder="1"/>
    <xf numFmtId="0" fontId="12" fillId="0" borderId="16" xfId="0" applyFont="1" applyBorder="1" applyAlignment="1">
      <alignment horizontal="left"/>
    </xf>
    <xf numFmtId="0" fontId="12" fillId="4" borderId="3" xfId="0" applyFont="1" applyFill="1" applyBorder="1"/>
    <xf numFmtId="0" fontId="12" fillId="4" borderId="7" xfId="0" applyFont="1" applyFill="1" applyBorder="1"/>
    <xf numFmtId="0" fontId="2" fillId="3" borderId="3" xfId="1" applyFont="1" applyFill="1" applyBorder="1" applyAlignment="1">
      <alignment horizontal="left"/>
    </xf>
    <xf numFmtId="49" fontId="12" fillId="0" borderId="2" xfId="0" applyNumberFormat="1" applyFont="1" applyBorder="1" applyAlignment="1">
      <alignment horizontal="center"/>
    </xf>
    <xf numFmtId="0" fontId="14" fillId="5" borderId="2" xfId="0" applyFont="1" applyFill="1" applyBorder="1"/>
    <xf numFmtId="0" fontId="12" fillId="2" borderId="9" xfId="0" applyFont="1" applyFill="1" applyBorder="1" applyAlignment="1">
      <alignment horizontal="center"/>
    </xf>
    <xf numFmtId="0" fontId="6" fillId="0" borderId="19" xfId="1" applyFont="1" applyBorder="1" applyAlignment="1">
      <alignment horizontal="center"/>
    </xf>
    <xf numFmtId="0" fontId="9" fillId="0" borderId="19" xfId="0" applyFont="1" applyBorder="1" applyProtection="1">
      <protection locked="0"/>
    </xf>
    <xf numFmtId="49" fontId="12" fillId="6" borderId="17" xfId="0" applyNumberFormat="1" applyFont="1" applyFill="1" applyBorder="1" applyAlignment="1">
      <alignment horizontal="center"/>
    </xf>
    <xf numFmtId="0" fontId="12" fillId="6" borderId="17" xfId="0" applyFont="1" applyFill="1" applyBorder="1" applyAlignment="1">
      <alignment horizontal="center"/>
    </xf>
    <xf numFmtId="49" fontId="12" fillId="7" borderId="17" xfId="0" applyNumberFormat="1" applyFont="1" applyFill="1" applyBorder="1" applyAlignment="1">
      <alignment horizontal="center"/>
    </xf>
    <xf numFmtId="0" fontId="12" fillId="7" borderId="17" xfId="0" applyFont="1" applyFill="1" applyBorder="1" applyAlignment="1">
      <alignment horizontal="center"/>
    </xf>
    <xf numFmtId="0" fontId="12" fillId="8" borderId="17" xfId="0" applyFont="1" applyFill="1" applyBorder="1" applyAlignment="1">
      <alignment horizontal="center"/>
    </xf>
    <xf numFmtId="0" fontId="12" fillId="9" borderId="17" xfId="0" applyFont="1" applyFill="1" applyBorder="1" applyAlignment="1">
      <alignment horizontal="center"/>
    </xf>
    <xf numFmtId="0" fontId="3" fillId="0" borderId="16" xfId="0" applyFont="1" applyBorder="1" applyAlignment="1">
      <alignment horizontal="left"/>
    </xf>
    <xf numFmtId="0" fontId="6" fillId="0" borderId="21" xfId="1" applyFont="1" applyBorder="1" applyAlignment="1">
      <alignment horizontal="left"/>
    </xf>
    <xf numFmtId="0" fontId="6" fillId="0" borderId="22" xfId="1" applyFont="1" applyBorder="1" applyAlignment="1">
      <alignment horizontal="left"/>
    </xf>
    <xf numFmtId="0" fontId="3" fillId="0" borderId="17" xfId="0" applyFont="1" applyBorder="1" applyAlignment="1">
      <alignment horizontal="left"/>
    </xf>
    <xf numFmtId="0" fontId="3" fillId="0" borderId="16" xfId="0" applyFont="1" applyBorder="1" applyAlignment="1">
      <alignment horizontal="center"/>
    </xf>
    <xf numFmtId="0" fontId="12" fillId="10" borderId="0" xfId="0" applyFont="1" applyFill="1"/>
    <xf numFmtId="0" fontId="12" fillId="10" borderId="9" xfId="0" applyFont="1" applyFill="1" applyBorder="1"/>
    <xf numFmtId="0" fontId="9" fillId="5" borderId="2" xfId="0" applyFont="1" applyFill="1" applyBorder="1"/>
    <xf numFmtId="0" fontId="12" fillId="4" borderId="7" xfId="0" applyFont="1" applyFill="1" applyBorder="1" applyAlignment="1">
      <alignment horizontal="left" vertical="center"/>
    </xf>
    <xf numFmtId="0" fontId="12" fillId="0" borderId="7" xfId="0" applyFont="1" applyBorder="1" applyAlignment="1">
      <alignment horizontal="left" vertical="center"/>
    </xf>
    <xf numFmtId="0" fontId="3" fillId="0" borderId="7" xfId="0" applyFont="1" applyBorder="1"/>
    <xf numFmtId="0" fontId="5" fillId="0" borderId="7" xfId="0" applyFont="1" applyBorder="1"/>
    <xf numFmtId="0" fontId="2" fillId="0" borderId="7" xfId="0" applyFont="1" applyBorder="1"/>
    <xf numFmtId="0" fontId="2" fillId="4" borderId="7" xfId="0" applyFont="1" applyFill="1" applyBorder="1"/>
    <xf numFmtId="0" fontId="9" fillId="5" borderId="2" xfId="0" applyFont="1" applyFill="1" applyBorder="1" applyAlignment="1">
      <alignment horizontal="center"/>
    </xf>
    <xf numFmtId="0" fontId="2" fillId="0" borderId="26" xfId="0" applyFont="1" applyBorder="1"/>
    <xf numFmtId="0" fontId="2" fillId="0" borderId="27" xfId="0" applyFont="1" applyBorder="1"/>
    <xf numFmtId="0" fontId="2" fillId="10" borderId="28" xfId="0" applyFont="1" applyFill="1" applyBorder="1" applyAlignment="1">
      <alignment horizontal="center"/>
    </xf>
    <xf numFmtId="0" fontId="12" fillId="0" borderId="27" xfId="0" applyFont="1" applyBorder="1" applyAlignment="1">
      <alignment horizontal="center"/>
    </xf>
    <xf numFmtId="0" fontId="2" fillId="10" borderId="29" xfId="0" applyFont="1" applyFill="1" applyBorder="1" applyAlignment="1">
      <alignment horizontal="center"/>
    </xf>
    <xf numFmtId="0" fontId="12" fillId="6" borderId="16" xfId="0" applyFont="1" applyFill="1" applyBorder="1" applyAlignment="1">
      <alignment horizontal="center"/>
    </xf>
    <xf numFmtId="0" fontId="2" fillId="10" borderId="30" xfId="0" applyFont="1" applyFill="1" applyBorder="1" applyAlignment="1">
      <alignment horizontal="center"/>
    </xf>
    <xf numFmtId="0" fontId="2" fillId="4" borderId="1" xfId="0" applyFont="1" applyFill="1" applyBorder="1"/>
    <xf numFmtId="0" fontId="12" fillId="0" borderId="31" xfId="0" applyFont="1" applyBorder="1"/>
    <xf numFmtId="0" fontId="12" fillId="10" borderId="32" xfId="0" applyFont="1" applyFill="1" applyBorder="1"/>
    <xf numFmtId="49" fontId="12" fillId="6" borderId="16" xfId="0" applyNumberFormat="1" applyFont="1" applyFill="1" applyBorder="1" applyAlignment="1">
      <alignment horizontal="center"/>
    </xf>
    <xf numFmtId="0" fontId="12" fillId="4" borderId="33" xfId="0" applyFont="1" applyFill="1" applyBorder="1"/>
    <xf numFmtId="0" fontId="12" fillId="0" borderId="31" xfId="0" applyFont="1" applyBorder="1" applyAlignment="1">
      <alignment horizontal="left"/>
    </xf>
    <xf numFmtId="0" fontId="12" fillId="0" borderId="31" xfId="0" applyFont="1" applyBorder="1" applyAlignment="1">
      <alignment horizontal="center"/>
    </xf>
    <xf numFmtId="0" fontId="12" fillId="6" borderId="34" xfId="0" applyFont="1" applyFill="1" applyBorder="1" applyAlignment="1">
      <alignment horizontal="center"/>
    </xf>
    <xf numFmtId="0" fontId="14" fillId="5" borderId="35" xfId="0" applyFont="1" applyFill="1" applyBorder="1"/>
    <xf numFmtId="0" fontId="16" fillId="5" borderId="2" xfId="0" applyFont="1" applyFill="1" applyBorder="1"/>
    <xf numFmtId="0" fontId="3" fillId="0" borderId="36" xfId="1" applyFont="1" applyBorder="1" applyAlignment="1" applyProtection="1">
      <alignment horizontal="left"/>
      <protection locked="0"/>
    </xf>
    <xf numFmtId="0" fontId="12" fillId="0" borderId="3" xfId="0" applyFont="1" applyBorder="1" applyAlignment="1">
      <alignment horizontal="center"/>
    </xf>
    <xf numFmtId="0" fontId="12" fillId="4" borderId="3" xfId="0" applyFont="1" applyFill="1" applyBorder="1" applyAlignment="1">
      <alignment horizontal="center"/>
    </xf>
    <xf numFmtId="0" fontId="12" fillId="2" borderId="8" xfId="0" applyFont="1" applyFill="1" applyBorder="1" applyAlignment="1">
      <alignment horizontal="center"/>
    </xf>
    <xf numFmtId="0" fontId="12" fillId="4" borderId="3" xfId="0" applyFont="1" applyFill="1" applyBorder="1" applyAlignment="1">
      <alignment horizontal="center" vertical="center"/>
    </xf>
    <xf numFmtId="49" fontId="3" fillId="0" borderId="1" xfId="1" applyNumberFormat="1" applyFont="1" applyBorder="1" applyAlignment="1" applyProtection="1">
      <alignment horizontal="center"/>
      <protection locked="0"/>
    </xf>
    <xf numFmtId="0" fontId="3" fillId="3" borderId="37" xfId="0" applyFont="1" applyFill="1" applyBorder="1" applyAlignment="1">
      <alignment horizontal="center"/>
    </xf>
    <xf numFmtId="0" fontId="9" fillId="0" borderId="16" xfId="0" applyFont="1" applyBorder="1" applyAlignment="1">
      <alignment horizontal="left"/>
    </xf>
    <xf numFmtId="0" fontId="9" fillId="0" borderId="16" xfId="0" applyFont="1" applyBorder="1" applyAlignment="1" applyProtection="1">
      <alignment horizontal="left"/>
      <protection locked="0"/>
    </xf>
    <xf numFmtId="0" fontId="9" fillId="0" borderId="17" xfId="0" applyFont="1" applyBorder="1" applyAlignment="1">
      <alignment horizontal="left"/>
    </xf>
    <xf numFmtId="0" fontId="12" fillId="2" borderId="0" xfId="0" applyFont="1" applyFill="1" applyAlignment="1">
      <alignment horizontal="center"/>
    </xf>
    <xf numFmtId="0" fontId="3" fillId="0" borderId="16" xfId="1" applyFont="1" applyBorder="1" applyAlignment="1" applyProtection="1">
      <alignment horizontal="center"/>
      <protection locked="0"/>
    </xf>
    <xf numFmtId="0" fontId="3" fillId="0" borderId="16" xfId="1" applyFont="1" applyBorder="1" applyAlignment="1" applyProtection="1">
      <alignment horizontal="left"/>
      <protection locked="0"/>
    </xf>
    <xf numFmtId="0" fontId="9" fillId="5" borderId="2" xfId="0" applyFont="1" applyFill="1" applyBorder="1" applyAlignment="1">
      <alignment horizontal="center" vertical="center" wrapText="1"/>
    </xf>
    <xf numFmtId="0" fontId="6" fillId="0" borderId="21" xfId="1" applyFont="1" applyBorder="1" applyAlignment="1">
      <alignment horizontal="center"/>
    </xf>
    <xf numFmtId="0" fontId="14" fillId="0" borderId="17" xfId="0" applyFont="1" applyBorder="1" applyAlignment="1">
      <alignment horizontal="left" wrapText="1"/>
    </xf>
    <xf numFmtId="0" fontId="9" fillId="0" borderId="46" xfId="0" applyFont="1" applyBorder="1" applyAlignment="1">
      <alignment horizontal="left"/>
    </xf>
    <xf numFmtId="0" fontId="9" fillId="0" borderId="31" xfId="0" applyFont="1" applyBorder="1" applyAlignment="1">
      <alignment horizontal="left"/>
    </xf>
    <xf numFmtId="0" fontId="9" fillId="0" borderId="27"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14" fillId="0" borderId="16" xfId="0" applyFont="1" applyBorder="1" applyAlignment="1">
      <alignment horizontal="left"/>
    </xf>
    <xf numFmtId="0" fontId="14" fillId="0" borderId="7" xfId="0" applyFont="1" applyBorder="1"/>
    <xf numFmtId="0" fontId="9" fillId="0" borderId="17" xfId="0" applyFont="1" applyBorder="1"/>
    <xf numFmtId="0" fontId="6" fillId="0" borderId="1" xfId="1" applyFont="1" applyBorder="1" applyAlignment="1">
      <alignment horizontal="center"/>
    </xf>
    <xf numFmtId="0" fontId="17" fillId="2" borderId="8" xfId="1" applyFont="1" applyFill="1" applyBorder="1" applyAlignment="1">
      <alignment horizontal="center"/>
    </xf>
    <xf numFmtId="0" fontId="18" fillId="2" borderId="0" xfId="1" applyFont="1" applyFill="1" applyAlignment="1">
      <alignment horizontal="center"/>
    </xf>
    <xf numFmtId="0" fontId="18" fillId="2" borderId="9" xfId="1" applyFont="1" applyFill="1" applyBorder="1" applyAlignment="1">
      <alignment horizontal="center"/>
    </xf>
    <xf numFmtId="0" fontId="9" fillId="10" borderId="23" xfId="0" applyFont="1" applyFill="1" applyBorder="1" applyAlignment="1">
      <alignment horizontal="center"/>
    </xf>
    <xf numFmtId="0" fontId="9" fillId="10" borderId="38" xfId="0" applyFont="1" applyFill="1" applyBorder="1" applyAlignment="1">
      <alignment horizontal="center"/>
    </xf>
    <xf numFmtId="0" fontId="9" fillId="10" borderId="39" xfId="0" applyFont="1" applyFill="1" applyBorder="1" applyAlignment="1">
      <alignment horizontal="center"/>
    </xf>
    <xf numFmtId="0" fontId="9" fillId="3" borderId="8" xfId="0" applyFont="1" applyFill="1" applyBorder="1" applyAlignment="1">
      <alignment horizontal="left"/>
    </xf>
    <xf numFmtId="0" fontId="9" fillId="3" borderId="0" xfId="0" applyFont="1" applyFill="1" applyAlignment="1">
      <alignment horizontal="left"/>
    </xf>
    <xf numFmtId="0" fontId="9" fillId="3" borderId="9" xfId="0" applyFont="1" applyFill="1" applyBorder="1" applyAlignment="1">
      <alignment horizontal="left"/>
    </xf>
    <xf numFmtId="0" fontId="9" fillId="3" borderId="40" xfId="0" applyFont="1" applyFill="1" applyBorder="1" applyAlignment="1">
      <alignment horizontal="left"/>
    </xf>
    <xf numFmtId="0" fontId="9" fillId="3" borderId="29" xfId="0" applyFont="1" applyFill="1" applyBorder="1" applyAlignment="1">
      <alignment horizontal="left"/>
    </xf>
    <xf numFmtId="0" fontId="9" fillId="3" borderId="30" xfId="0" applyFont="1" applyFill="1" applyBorder="1" applyAlignment="1">
      <alignment horizontal="left"/>
    </xf>
    <xf numFmtId="0" fontId="3" fillId="6" borderId="23" xfId="1" applyFont="1" applyFill="1" applyBorder="1" applyAlignment="1">
      <alignment horizontal="center"/>
    </xf>
    <xf numFmtId="0" fontId="3" fillId="6" borderId="38" xfId="1" applyFont="1" applyFill="1" applyBorder="1" applyAlignment="1">
      <alignment horizontal="center"/>
    </xf>
    <xf numFmtId="0" fontId="3" fillId="6" borderId="39" xfId="1" applyFont="1" applyFill="1" applyBorder="1" applyAlignment="1">
      <alignment horizontal="center"/>
    </xf>
    <xf numFmtId="0" fontId="4" fillId="8" borderId="23" xfId="1" applyFont="1" applyFill="1" applyBorder="1" applyAlignment="1">
      <alignment horizontal="center"/>
    </xf>
    <xf numFmtId="0" fontId="4" fillId="8" borderId="38" xfId="1" applyFont="1" applyFill="1" applyBorder="1" applyAlignment="1">
      <alignment horizontal="center"/>
    </xf>
    <xf numFmtId="0" fontId="4" fillId="8" borderId="39" xfId="1" applyFont="1" applyFill="1" applyBorder="1" applyAlignment="1">
      <alignment horizontal="center"/>
    </xf>
    <xf numFmtId="0" fontId="4" fillId="0" borderId="23" xfId="1" applyFont="1" applyBorder="1" applyAlignment="1">
      <alignment horizontal="right"/>
    </xf>
    <xf numFmtId="0" fontId="4" fillId="0" borderId="38" xfId="1" applyFont="1" applyBorder="1" applyAlignment="1">
      <alignment horizontal="right"/>
    </xf>
    <xf numFmtId="0" fontId="4" fillId="0" borderId="39" xfId="1" applyFont="1" applyBorder="1" applyAlignment="1">
      <alignment horizontal="right"/>
    </xf>
    <xf numFmtId="0" fontId="4" fillId="8" borderId="40" xfId="1" applyFont="1" applyFill="1" applyBorder="1" applyAlignment="1">
      <alignment horizontal="center"/>
    </xf>
    <xf numFmtId="0" fontId="4" fillId="8" borderId="29" xfId="1" applyFont="1" applyFill="1" applyBorder="1" applyAlignment="1">
      <alignment horizontal="center"/>
    </xf>
    <xf numFmtId="0" fontId="4" fillId="8" borderId="30" xfId="1" applyFont="1" applyFill="1" applyBorder="1" applyAlignment="1">
      <alignment horizontal="center"/>
    </xf>
    <xf numFmtId="0" fontId="4" fillId="9" borderId="23" xfId="1" applyFont="1" applyFill="1" applyBorder="1" applyAlignment="1">
      <alignment horizontal="center"/>
    </xf>
    <xf numFmtId="0" fontId="4" fillId="9" borderId="38" xfId="1" applyFont="1" applyFill="1" applyBorder="1" applyAlignment="1">
      <alignment horizontal="center"/>
    </xf>
    <xf numFmtId="0" fontId="4" fillId="9" borderId="39" xfId="1" applyFont="1" applyFill="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6" fillId="0" borderId="17" xfId="1" applyFont="1" applyBorder="1" applyAlignment="1">
      <alignment horizontal="center"/>
    </xf>
    <xf numFmtId="0" fontId="6" fillId="0" borderId="32" xfId="1" applyFont="1" applyBorder="1" applyAlignment="1">
      <alignment horizontal="center"/>
    </xf>
    <xf numFmtId="0" fontId="9" fillId="5" borderId="42"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6" fillId="0" borderId="34" xfId="1" applyFont="1" applyBorder="1" applyAlignment="1">
      <alignment horizontal="center"/>
    </xf>
    <xf numFmtId="0" fontId="6" fillId="0" borderId="47" xfId="1" applyFont="1" applyBorder="1" applyAlignment="1">
      <alignment horizontal="center"/>
    </xf>
    <xf numFmtId="0" fontId="4" fillId="7" borderId="23" xfId="1" applyFont="1" applyFill="1" applyBorder="1" applyAlignment="1">
      <alignment horizontal="center"/>
    </xf>
    <xf numFmtId="0" fontId="4" fillId="7" borderId="38" xfId="1" applyFont="1" applyFill="1" applyBorder="1" applyAlignment="1">
      <alignment horizontal="center"/>
    </xf>
    <xf numFmtId="0" fontId="4" fillId="7" borderId="39" xfId="1" applyFont="1" applyFill="1" applyBorder="1" applyAlignment="1">
      <alignment horizontal="center"/>
    </xf>
    <xf numFmtId="0" fontId="15" fillId="10" borderId="8" xfId="0" applyFont="1" applyFill="1" applyBorder="1" applyAlignment="1">
      <alignment horizontal="center"/>
    </xf>
    <xf numFmtId="0" fontId="15" fillId="10" borderId="0" xfId="0" applyFont="1" applyFill="1" applyAlignment="1">
      <alignment horizontal="center"/>
    </xf>
    <xf numFmtId="0" fontId="7" fillId="11" borderId="40" xfId="0" applyFont="1" applyFill="1" applyBorder="1" applyAlignment="1">
      <alignment horizontal="center"/>
    </xf>
    <xf numFmtId="0" fontId="7" fillId="11" borderId="29" xfId="0" applyFont="1" applyFill="1" applyBorder="1" applyAlignment="1">
      <alignment horizontal="center"/>
    </xf>
    <xf numFmtId="0" fontId="7" fillId="11" borderId="30" xfId="0" applyFont="1" applyFill="1" applyBorder="1" applyAlignment="1">
      <alignment horizontal="center"/>
    </xf>
    <xf numFmtId="0" fontId="4" fillId="6" borderId="40" xfId="1" applyFont="1" applyFill="1" applyBorder="1" applyAlignment="1">
      <alignment horizontal="center"/>
    </xf>
    <xf numFmtId="0" fontId="4" fillId="6" borderId="29" xfId="1" applyFont="1" applyFill="1" applyBorder="1" applyAlignment="1">
      <alignment horizontal="center"/>
    </xf>
    <xf numFmtId="0" fontId="4" fillId="6" borderId="30" xfId="1" applyFont="1" applyFill="1" applyBorder="1" applyAlignment="1">
      <alignment horizontal="center"/>
    </xf>
    <xf numFmtId="0" fontId="9" fillId="3" borderId="8"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9" xfId="0" applyFont="1" applyFill="1" applyBorder="1" applyAlignment="1">
      <alignment horizontal="left" vertical="center" wrapText="1"/>
    </xf>
    <xf numFmtId="0" fontId="4" fillId="6" borderId="4" xfId="1" applyFont="1" applyFill="1" applyBorder="1" applyAlignment="1">
      <alignment horizontal="center"/>
    </xf>
    <xf numFmtId="0" fontId="4" fillId="6" borderId="5" xfId="1" applyFont="1" applyFill="1" applyBorder="1" applyAlignment="1">
      <alignment horizontal="center"/>
    </xf>
    <xf numFmtId="0" fontId="4" fillId="6" borderId="6" xfId="1" applyFont="1" applyFill="1" applyBorder="1" applyAlignment="1">
      <alignment horizontal="center"/>
    </xf>
    <xf numFmtId="0" fontId="7" fillId="10" borderId="40" xfId="0" applyFont="1" applyFill="1" applyBorder="1" applyAlignment="1">
      <alignment horizontal="center"/>
    </xf>
    <xf numFmtId="0" fontId="7" fillId="10" borderId="28" xfId="0" applyFont="1" applyFill="1" applyBorder="1" applyAlignment="1">
      <alignment horizontal="center"/>
    </xf>
    <xf numFmtId="0" fontId="2" fillId="0" borderId="23" xfId="1" applyFont="1" applyBorder="1" applyAlignment="1" applyProtection="1">
      <alignment horizontal="left"/>
      <protection locked="0"/>
    </xf>
    <xf numFmtId="0" fontId="2" fillId="0" borderId="38" xfId="1" applyFont="1" applyBorder="1" applyAlignment="1" applyProtection="1">
      <alignment horizontal="left"/>
      <protection locked="0"/>
    </xf>
    <xf numFmtId="0" fontId="2" fillId="4" borderId="4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5" fillId="10" borderId="40" xfId="0" applyFont="1" applyFill="1" applyBorder="1" applyAlignment="1">
      <alignment horizontal="center"/>
    </xf>
    <xf numFmtId="0" fontId="15" fillId="10" borderId="29" xfId="0" applyFont="1" applyFill="1" applyBorder="1" applyAlignment="1">
      <alignment horizontal="center"/>
    </xf>
    <xf numFmtId="0" fontId="15" fillId="10" borderId="30" xfId="0" applyFont="1" applyFill="1" applyBorder="1" applyAlignment="1">
      <alignment horizontal="center"/>
    </xf>
    <xf numFmtId="0" fontId="15" fillId="10" borderId="41" xfId="0" applyFont="1" applyFill="1" applyBorder="1" applyAlignment="1">
      <alignment horizontal="center"/>
    </xf>
    <xf numFmtId="0" fontId="15" fillId="10" borderId="42" xfId="0" applyFont="1" applyFill="1" applyBorder="1" applyAlignment="1">
      <alignment horizontal="center"/>
    </xf>
    <xf numFmtId="0" fontId="18" fillId="2" borderId="8" xfId="1" applyFont="1" applyFill="1" applyBorder="1" applyAlignment="1">
      <alignment horizontal="center" wrapText="1"/>
    </xf>
    <xf numFmtId="0" fontId="18" fillId="2" borderId="0" xfId="1" applyFont="1" applyFill="1" applyAlignment="1">
      <alignment horizontal="center" wrapText="1"/>
    </xf>
    <xf numFmtId="0" fontId="18" fillId="2" borderId="9" xfId="1" applyFont="1" applyFill="1" applyBorder="1" applyAlignment="1">
      <alignment horizontal="center" wrapText="1"/>
    </xf>
    <xf numFmtId="0" fontId="2" fillId="0" borderId="23" xfId="1" applyFont="1" applyBorder="1" applyAlignment="1">
      <alignment horizontal="left"/>
    </xf>
    <xf numFmtId="0" fontId="2" fillId="0" borderId="38" xfId="1" applyFont="1" applyBorder="1" applyAlignment="1">
      <alignment horizontal="left"/>
    </xf>
    <xf numFmtId="0" fontId="2" fillId="0" borderId="39" xfId="1" applyFont="1" applyBorder="1" applyAlignment="1">
      <alignment horizontal="left"/>
    </xf>
    <xf numFmtId="0" fontId="4" fillId="10" borderId="48" xfId="1" applyFont="1" applyFill="1" applyBorder="1" applyAlignment="1">
      <alignment horizontal="center"/>
    </xf>
    <xf numFmtId="0" fontId="4" fillId="10" borderId="28" xfId="1" applyFont="1" applyFill="1" applyBorder="1" applyAlignment="1">
      <alignment horizontal="center"/>
    </xf>
    <xf numFmtId="0" fontId="4" fillId="10" borderId="49" xfId="1" applyFont="1" applyFill="1" applyBorder="1" applyAlignment="1">
      <alignment horizontal="center"/>
    </xf>
    <xf numFmtId="0" fontId="3" fillId="3" borderId="8" xfId="0" applyFont="1" applyFill="1" applyBorder="1" applyAlignment="1">
      <alignment horizontal="center"/>
    </xf>
    <xf numFmtId="0" fontId="3" fillId="3" borderId="24" xfId="0" applyFont="1" applyFill="1" applyBorder="1" applyAlignment="1">
      <alignment horizontal="center"/>
    </xf>
    <xf numFmtId="0" fontId="3" fillId="3" borderId="18" xfId="0" applyFont="1" applyFill="1" applyBorder="1" applyAlignment="1">
      <alignment horizontal="center"/>
    </xf>
    <xf numFmtId="0" fontId="3" fillId="3" borderId="25" xfId="0" applyFont="1" applyFill="1" applyBorder="1" applyAlignment="1">
      <alignment horizontal="center"/>
    </xf>
    <xf numFmtId="0" fontId="3" fillId="3" borderId="23" xfId="0" applyFont="1" applyFill="1" applyBorder="1" applyAlignment="1">
      <alignment horizontal="center"/>
    </xf>
    <xf numFmtId="0" fontId="3" fillId="3" borderId="20" xfId="0" applyFont="1" applyFill="1" applyBorder="1" applyAlignment="1">
      <alignment horizontal="center"/>
    </xf>
    <xf numFmtId="0" fontId="3" fillId="3" borderId="15" xfId="0" applyFont="1" applyFill="1" applyBorder="1" applyAlignment="1">
      <alignment horizontal="center"/>
    </xf>
    <xf numFmtId="0" fontId="9" fillId="3" borderId="8" xfId="0" applyFont="1" applyFill="1" applyBorder="1" applyAlignment="1"/>
    <xf numFmtId="0" fontId="9" fillId="3" borderId="0" xfId="0" applyFont="1" applyFill="1" applyAlignment="1"/>
    <xf numFmtId="0" fontId="9" fillId="3" borderId="9" xfId="0" applyFont="1" applyFill="1" applyBorder="1" applyAlignment="1"/>
  </cellXfs>
  <cellStyles count="2">
    <cellStyle name="Normal" xfId="0" builtinId="0"/>
    <cellStyle name="Normal 2" xfId="1" xr:uid="{00000000-0005-0000-0000-000001000000}"/>
  </cellStyles>
  <dxfs count="6">
    <dxf>
      <fill>
        <patternFill>
          <bgColor theme="7" tint="0.39994506668294322"/>
        </patternFill>
      </fill>
    </dxf>
    <dxf>
      <fill>
        <patternFill>
          <bgColor theme="7" tint="0.39994506668294322"/>
        </patternFill>
      </fill>
    </dxf>
    <dxf>
      <fill>
        <patternFill>
          <bgColor theme="7" tint="0.39994506668294322"/>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6"/>
  <sheetViews>
    <sheetView tabSelected="1" zoomScale="115" zoomScaleNormal="115" workbookViewId="0">
      <selection activeCell="P70" sqref="P70"/>
    </sheetView>
  </sheetViews>
  <sheetFormatPr defaultColWidth="8.85546875" defaultRowHeight="12"/>
  <cols>
    <col min="1" max="1" width="5.42578125" style="7" customWidth="1"/>
    <col min="2" max="2" width="8.5703125" style="7" customWidth="1"/>
    <col min="3" max="3" width="37.85546875" style="7" bestFit="1" customWidth="1"/>
    <col min="4" max="4" width="11.5703125" style="7" customWidth="1"/>
    <col min="5" max="5" width="5.7109375" style="7" bestFit="1" customWidth="1"/>
    <col min="6" max="6" width="8" style="7" bestFit="1" customWidth="1"/>
    <col min="7" max="7" width="24.5703125" style="7" customWidth="1"/>
    <col min="8" max="8" width="3.7109375" style="7" customWidth="1"/>
    <col min="9" max="9" width="7.7109375" style="7" customWidth="1"/>
    <col min="10" max="10" width="21" style="7" customWidth="1"/>
    <col min="11" max="11" width="11" style="7" customWidth="1"/>
    <col min="12" max="12" width="4.5703125" style="2" customWidth="1"/>
    <col min="13" max="16384" width="8.85546875" style="7"/>
  </cols>
  <sheetData>
    <row r="1" spans="1:12" s="1" customFormat="1" ht="18.75">
      <c r="A1" s="112" t="s">
        <v>0</v>
      </c>
      <c r="B1" s="113"/>
      <c r="C1" s="113"/>
      <c r="D1" s="113"/>
      <c r="E1" s="113"/>
      <c r="F1" s="113"/>
      <c r="G1" s="113"/>
      <c r="H1" s="113"/>
      <c r="I1" s="113"/>
      <c r="J1" s="113"/>
      <c r="K1" s="113"/>
      <c r="L1" s="114"/>
    </row>
    <row r="2" spans="1:12" s="1" customFormat="1" ht="15.75" customHeight="1">
      <c r="A2" s="181" t="s">
        <v>1</v>
      </c>
      <c r="B2" s="182"/>
      <c r="C2" s="182"/>
      <c r="D2" s="182"/>
      <c r="E2" s="182"/>
      <c r="F2" s="182"/>
      <c r="G2" s="182"/>
      <c r="H2" s="182"/>
      <c r="I2" s="182"/>
      <c r="J2" s="182"/>
      <c r="K2" s="182"/>
      <c r="L2" s="183"/>
    </row>
    <row r="3" spans="1:12" s="1" customFormat="1" ht="16.5" customHeight="1">
      <c r="A3" s="181"/>
      <c r="B3" s="182"/>
      <c r="C3" s="182"/>
      <c r="D3" s="182"/>
      <c r="E3" s="182"/>
      <c r="F3" s="182"/>
      <c r="G3" s="182"/>
      <c r="H3" s="182"/>
      <c r="I3" s="182"/>
      <c r="J3" s="182"/>
      <c r="K3" s="182"/>
      <c r="L3" s="183"/>
    </row>
    <row r="4" spans="1:12" ht="13.9" customHeight="1">
      <c r="A4" s="167" t="s">
        <v>2</v>
      </c>
      <c r="B4" s="168"/>
      <c r="C4" s="168"/>
      <c r="D4" s="184" t="s">
        <v>3</v>
      </c>
      <c r="E4" s="185"/>
      <c r="F4" s="186"/>
      <c r="G4" s="44" t="s">
        <v>4</v>
      </c>
      <c r="H4" s="16"/>
      <c r="I4" s="156" t="s">
        <v>5</v>
      </c>
      <c r="J4" s="157"/>
      <c r="K4" s="157"/>
      <c r="L4" s="158"/>
    </row>
    <row r="5" spans="1:12" ht="13.9" customHeight="1">
      <c r="A5" s="115" t="s">
        <v>6</v>
      </c>
      <c r="B5" s="116"/>
      <c r="C5" s="116"/>
      <c r="D5" s="116"/>
      <c r="E5" s="116"/>
      <c r="F5" s="116"/>
      <c r="G5" s="117"/>
      <c r="H5" s="17"/>
      <c r="I5" s="29" t="s">
        <v>7</v>
      </c>
      <c r="J5" s="102" t="s">
        <v>8</v>
      </c>
      <c r="K5" s="57" t="s">
        <v>9</v>
      </c>
      <c r="L5" s="30" t="s">
        <v>10</v>
      </c>
    </row>
    <row r="6" spans="1:12" ht="13.9" customHeight="1">
      <c r="A6" s="118" t="s">
        <v>11</v>
      </c>
      <c r="B6" s="119"/>
      <c r="C6" s="119"/>
      <c r="D6" s="119"/>
      <c r="E6" s="119"/>
      <c r="F6" s="119"/>
      <c r="G6" s="120"/>
      <c r="H6" s="18"/>
      <c r="I6" s="4"/>
      <c r="J6" s="107"/>
      <c r="K6" s="96"/>
      <c r="L6" s="5"/>
    </row>
    <row r="7" spans="1:12" ht="13.9" customHeight="1">
      <c r="A7" s="118" t="s">
        <v>12</v>
      </c>
      <c r="B7" s="119"/>
      <c r="C7" s="119"/>
      <c r="D7" s="119"/>
      <c r="E7" s="119"/>
      <c r="F7" s="119"/>
      <c r="G7" s="120"/>
      <c r="H7" s="18"/>
      <c r="I7" s="9"/>
      <c r="J7" s="100"/>
      <c r="K7" s="60"/>
      <c r="L7" s="5"/>
    </row>
    <row r="8" spans="1:12" ht="13.9" customHeight="1">
      <c r="A8" s="118" t="s">
        <v>13</v>
      </c>
      <c r="B8" s="119"/>
      <c r="C8" s="119"/>
      <c r="D8" s="119"/>
      <c r="E8" s="119"/>
      <c r="F8" s="119"/>
      <c r="G8" s="120"/>
      <c r="H8" s="19"/>
      <c r="I8" s="4"/>
      <c r="J8" s="96"/>
      <c r="K8" s="96"/>
      <c r="L8" s="5"/>
    </row>
    <row r="9" spans="1:12" ht="13.9" customHeight="1">
      <c r="A9" s="115" t="s">
        <v>14</v>
      </c>
      <c r="B9" s="116"/>
      <c r="C9" s="116"/>
      <c r="D9" s="116"/>
      <c r="E9" s="116"/>
      <c r="F9" s="116"/>
      <c r="G9" s="117"/>
      <c r="H9" s="19"/>
      <c r="I9" s="4"/>
      <c r="J9" s="96"/>
      <c r="K9" s="96"/>
      <c r="L9" s="5"/>
    </row>
    <row r="10" spans="1:12" ht="13.9" customHeight="1">
      <c r="A10" s="121" t="s">
        <v>15</v>
      </c>
      <c r="B10" s="122"/>
      <c r="C10" s="122"/>
      <c r="D10" s="122"/>
      <c r="E10" s="122"/>
      <c r="F10" s="122"/>
      <c r="G10" s="123"/>
      <c r="H10" s="19"/>
      <c r="I10" s="6"/>
      <c r="J10" s="100"/>
      <c r="K10" s="100"/>
      <c r="L10" s="5"/>
    </row>
    <row r="11" spans="1:12" ht="13.9" customHeight="1">
      <c r="A11" s="159" t="s">
        <v>16</v>
      </c>
      <c r="B11" s="160"/>
      <c r="C11" s="160"/>
      <c r="D11" s="160"/>
      <c r="E11" s="160"/>
      <c r="F11" s="160"/>
      <c r="G11" s="161"/>
      <c r="H11" s="20"/>
      <c r="I11" s="6"/>
      <c r="J11" s="99"/>
      <c r="K11" s="99"/>
      <c r="L11" s="5"/>
    </row>
    <row r="12" spans="1:12" ht="13.9" customHeight="1">
      <c r="A12" s="159"/>
      <c r="B12" s="160"/>
      <c r="C12" s="160"/>
      <c r="D12" s="160"/>
      <c r="E12" s="160"/>
      <c r="F12" s="160"/>
      <c r="G12" s="161"/>
      <c r="H12" s="20"/>
      <c r="I12" s="139" t="s">
        <v>17</v>
      </c>
      <c r="J12" s="140"/>
      <c r="K12" s="141"/>
      <c r="L12" s="31">
        <f>SUM(L6:L11)</f>
        <v>0</v>
      </c>
    </row>
    <row r="13" spans="1:12" ht="13.9" customHeight="1">
      <c r="A13" s="197" t="s">
        <v>18</v>
      </c>
      <c r="B13" s="198"/>
      <c r="C13" s="198"/>
      <c r="D13" s="198"/>
      <c r="E13" s="198"/>
      <c r="F13" s="198"/>
      <c r="G13" s="199"/>
      <c r="H13" s="20"/>
      <c r="I13" s="162" t="s">
        <v>19</v>
      </c>
      <c r="J13" s="163"/>
      <c r="K13" s="163"/>
      <c r="L13" s="164"/>
    </row>
    <row r="14" spans="1:12" ht="13.9" customHeight="1">
      <c r="A14" s="26"/>
      <c r="B14" s="27"/>
      <c r="C14" s="27"/>
      <c r="D14" s="27"/>
      <c r="E14" s="27"/>
      <c r="F14" s="27"/>
      <c r="G14" s="28"/>
      <c r="H14" s="21"/>
      <c r="I14" s="29" t="s">
        <v>7</v>
      </c>
      <c r="J14" s="102" t="s">
        <v>8</v>
      </c>
      <c r="K14" s="57" t="s">
        <v>9</v>
      </c>
      <c r="L14" s="30" t="s">
        <v>10</v>
      </c>
    </row>
    <row r="15" spans="1:12" ht="13.9" customHeight="1">
      <c r="A15" s="153" t="s">
        <v>20</v>
      </c>
      <c r="B15" s="154"/>
      <c r="C15" s="154"/>
      <c r="D15" s="154"/>
      <c r="E15" s="154"/>
      <c r="F15" s="154"/>
      <c r="G15" s="155"/>
      <c r="H15" s="22"/>
      <c r="I15" s="4"/>
      <c r="J15" s="107"/>
      <c r="K15" s="96"/>
      <c r="L15" s="5"/>
    </row>
    <row r="16" spans="1:12" ht="13.9" customHeight="1">
      <c r="A16" s="169" t="s">
        <v>21</v>
      </c>
      <c r="B16" s="170"/>
      <c r="C16" s="170"/>
      <c r="D16" s="170"/>
      <c r="E16" s="170"/>
      <c r="F16" s="170"/>
      <c r="G16" s="171"/>
      <c r="H16" s="22"/>
      <c r="I16" s="9"/>
      <c r="J16" s="100"/>
      <c r="K16" s="60"/>
      <c r="L16" s="5"/>
    </row>
    <row r="17" spans="1:12" ht="13.9" customHeight="1">
      <c r="A17" s="172"/>
      <c r="B17" s="173"/>
      <c r="C17" s="173"/>
      <c r="D17" s="173"/>
      <c r="E17" s="173"/>
      <c r="F17" s="173"/>
      <c r="G17" s="174"/>
      <c r="H17" s="22"/>
      <c r="I17" s="4"/>
      <c r="J17" s="96"/>
      <c r="K17" s="96"/>
      <c r="L17" s="5"/>
    </row>
    <row r="18" spans="1:12" s="8" customFormat="1" ht="13.9" customHeight="1">
      <c r="A18" s="190" t="s">
        <v>22</v>
      </c>
      <c r="B18" s="191" t="s">
        <v>23</v>
      </c>
      <c r="C18" s="191" t="s">
        <v>8</v>
      </c>
      <c r="D18" s="192" t="s">
        <v>24</v>
      </c>
      <c r="E18" s="192" t="s">
        <v>25</v>
      </c>
      <c r="F18" s="94" t="s">
        <v>26</v>
      </c>
      <c r="G18" s="193" t="s">
        <v>27</v>
      </c>
      <c r="H18" s="22"/>
      <c r="I18" s="4"/>
      <c r="J18" s="96"/>
      <c r="K18" s="96"/>
      <c r="L18" s="5"/>
    </row>
    <row r="19" spans="1:12" ht="13.9" customHeight="1">
      <c r="A19" s="165" t="s">
        <v>28</v>
      </c>
      <c r="B19" s="166"/>
      <c r="C19" s="166"/>
      <c r="D19" s="73"/>
      <c r="E19" s="73"/>
      <c r="F19" s="75"/>
      <c r="G19" s="77"/>
      <c r="H19" s="22"/>
      <c r="I19" s="6"/>
      <c r="J19" s="100"/>
      <c r="K19" s="100"/>
      <c r="L19" s="5"/>
    </row>
    <row r="20" spans="1:12" ht="13.9" customHeight="1">
      <c r="A20" s="10"/>
      <c r="B20" s="71" t="s">
        <v>29</v>
      </c>
      <c r="C20" s="104" t="s">
        <v>30</v>
      </c>
      <c r="D20" s="72" t="s">
        <v>31</v>
      </c>
      <c r="E20" s="74">
        <v>3</v>
      </c>
      <c r="F20" s="76" t="s">
        <v>32</v>
      </c>
      <c r="G20" s="101" t="s">
        <v>33</v>
      </c>
      <c r="H20" s="22"/>
      <c r="I20" s="6"/>
      <c r="J20" s="99"/>
      <c r="K20" s="99"/>
      <c r="L20" s="5"/>
    </row>
    <row r="21" spans="1:12" ht="13.9" customHeight="1">
      <c r="A21" s="10"/>
      <c r="B21" s="66" t="s">
        <v>34</v>
      </c>
      <c r="C21" s="97" t="s">
        <v>35</v>
      </c>
      <c r="D21" s="35" t="s">
        <v>36</v>
      </c>
      <c r="E21" s="36" t="s">
        <v>37</v>
      </c>
      <c r="F21" s="50" t="s">
        <v>32</v>
      </c>
      <c r="G21" s="175" t="s">
        <v>38</v>
      </c>
      <c r="H21" s="23"/>
      <c r="I21" s="139" t="s">
        <v>17</v>
      </c>
      <c r="J21" s="140"/>
      <c r="K21" s="141"/>
      <c r="L21" s="31">
        <f>SUM(L15:L20)</f>
        <v>0</v>
      </c>
    </row>
    <row r="22" spans="1:12" ht="13.9" customHeight="1">
      <c r="A22" s="10"/>
      <c r="B22" s="66" t="s">
        <v>39</v>
      </c>
      <c r="C22" s="97" t="s">
        <v>40</v>
      </c>
      <c r="D22" s="35" t="s">
        <v>41</v>
      </c>
      <c r="E22" s="36" t="s">
        <v>42</v>
      </c>
      <c r="F22" s="50" t="s">
        <v>32</v>
      </c>
      <c r="G22" s="175"/>
      <c r="H22" s="23"/>
      <c r="I22" s="148" t="s">
        <v>43</v>
      </c>
      <c r="J22" s="149"/>
      <c r="K22" s="149"/>
      <c r="L22" s="150"/>
    </row>
    <row r="23" spans="1:12" ht="13.9" customHeight="1">
      <c r="A23" s="10"/>
      <c r="B23" s="67"/>
      <c r="C23" s="97" t="s">
        <v>44</v>
      </c>
      <c r="D23" s="35" t="s">
        <v>45</v>
      </c>
      <c r="E23" s="34" t="s">
        <v>46</v>
      </c>
      <c r="F23" s="51" t="s">
        <v>32</v>
      </c>
      <c r="G23" s="70" t="s">
        <v>47</v>
      </c>
      <c r="H23" s="23"/>
      <c r="I23" s="29" t="s">
        <v>7</v>
      </c>
      <c r="J23" s="102" t="s">
        <v>8</v>
      </c>
      <c r="K23" s="57" t="s">
        <v>9</v>
      </c>
      <c r="L23" s="30" t="s">
        <v>10</v>
      </c>
    </row>
    <row r="24" spans="1:12" ht="13.9" customHeight="1">
      <c r="A24" s="10"/>
      <c r="B24" s="68"/>
      <c r="C24" s="97" t="s">
        <v>48</v>
      </c>
      <c r="D24" s="37" t="s">
        <v>49</v>
      </c>
      <c r="E24" s="36">
        <v>3</v>
      </c>
      <c r="F24" s="50" t="s">
        <v>32</v>
      </c>
      <c r="G24" s="45"/>
      <c r="H24" s="23"/>
      <c r="I24" s="4"/>
      <c r="J24" s="96"/>
      <c r="K24" s="96"/>
      <c r="L24" s="5"/>
    </row>
    <row r="25" spans="1:12" ht="13.9" customHeight="1">
      <c r="A25" s="10"/>
      <c r="B25" s="68"/>
      <c r="C25" s="97" t="s">
        <v>50</v>
      </c>
      <c r="D25" s="37" t="s">
        <v>51</v>
      </c>
      <c r="E25" s="36">
        <v>3</v>
      </c>
      <c r="F25" s="52" t="s">
        <v>52</v>
      </c>
      <c r="G25" s="45"/>
      <c r="H25" s="23"/>
      <c r="I25" s="9"/>
      <c r="J25" s="100"/>
      <c r="K25" s="60"/>
      <c r="L25" s="5"/>
    </row>
    <row r="26" spans="1:12" ht="13.9" customHeight="1">
      <c r="A26" s="10"/>
      <c r="B26" s="68"/>
      <c r="C26" s="97" t="s">
        <v>53</v>
      </c>
      <c r="D26" s="37" t="s">
        <v>54</v>
      </c>
      <c r="E26" s="36">
        <v>3</v>
      </c>
      <c r="F26" s="52" t="s">
        <v>52</v>
      </c>
      <c r="G26" s="45"/>
      <c r="H26" s="22"/>
      <c r="I26" s="4"/>
      <c r="J26" s="96"/>
      <c r="K26" s="96"/>
      <c r="L26" s="5"/>
    </row>
    <row r="27" spans="1:12" s="3" customFormat="1" ht="13.9" customHeight="1">
      <c r="A27" s="42"/>
      <c r="B27" s="69" t="s">
        <v>55</v>
      </c>
      <c r="C27" s="97" t="s">
        <v>56</v>
      </c>
      <c r="D27" s="37" t="s">
        <v>57</v>
      </c>
      <c r="E27" s="36" t="s">
        <v>42</v>
      </c>
      <c r="F27" s="50" t="s">
        <v>32</v>
      </c>
      <c r="G27" s="45"/>
      <c r="H27" s="23"/>
      <c r="I27" s="4"/>
      <c r="J27" s="96"/>
      <c r="K27" s="96"/>
      <c r="L27" s="5"/>
    </row>
    <row r="28" spans="1:12" s="3" customFormat="1" ht="13.9" customHeight="1">
      <c r="A28" s="42"/>
      <c r="B28" s="78" t="s">
        <v>58</v>
      </c>
      <c r="C28" s="97" t="s">
        <v>59</v>
      </c>
      <c r="D28" s="79" t="s">
        <v>60</v>
      </c>
      <c r="E28" s="36">
        <v>3</v>
      </c>
      <c r="F28" s="81" t="s">
        <v>32</v>
      </c>
      <c r="G28" s="45"/>
      <c r="H28" s="22"/>
      <c r="I28" s="6"/>
      <c r="J28" s="100"/>
      <c r="K28" s="100"/>
      <c r="L28" s="5"/>
    </row>
    <row r="29" spans="1:12" ht="13.9" customHeight="1">
      <c r="A29" s="151" t="s">
        <v>61</v>
      </c>
      <c r="B29" s="152"/>
      <c r="C29" s="152"/>
      <c r="D29" s="80"/>
      <c r="E29" s="61"/>
      <c r="F29" s="61"/>
      <c r="G29" s="62"/>
      <c r="H29" s="17"/>
      <c r="I29" s="6"/>
      <c r="J29" s="99"/>
      <c r="K29" s="99"/>
      <c r="L29" s="5"/>
    </row>
    <row r="30" spans="1:12" s="3" customFormat="1" ht="13.9" customHeight="1">
      <c r="A30" s="10"/>
      <c r="B30" s="65"/>
      <c r="C30" s="97" t="s">
        <v>62</v>
      </c>
      <c r="D30" s="39" t="s">
        <v>63</v>
      </c>
      <c r="E30" s="34">
        <v>3</v>
      </c>
      <c r="F30" s="53" t="s">
        <v>52</v>
      </c>
      <c r="G30" s="63" t="s">
        <v>64</v>
      </c>
      <c r="H30" s="19"/>
      <c r="I30" s="139" t="s">
        <v>17</v>
      </c>
      <c r="J30" s="140"/>
      <c r="K30" s="141"/>
      <c r="L30" s="31">
        <f>SUM(L24:L29)</f>
        <v>0</v>
      </c>
    </row>
    <row r="31" spans="1:12" s="8" customFormat="1" ht="13.9" customHeight="1">
      <c r="A31" s="10"/>
      <c r="B31" s="65"/>
      <c r="C31" s="97" t="s">
        <v>65</v>
      </c>
      <c r="D31" s="39" t="s">
        <v>66</v>
      </c>
      <c r="E31" s="34">
        <v>3</v>
      </c>
      <c r="F31" s="53" t="s">
        <v>52</v>
      </c>
      <c r="G31" s="63" t="s">
        <v>67</v>
      </c>
      <c r="H31" s="24"/>
      <c r="I31" s="148" t="s">
        <v>68</v>
      </c>
      <c r="J31" s="149"/>
      <c r="K31" s="149"/>
      <c r="L31" s="150"/>
    </row>
    <row r="32" spans="1:12" ht="13.9" customHeight="1">
      <c r="A32" s="10"/>
      <c r="B32" s="65"/>
      <c r="C32" s="97" t="s">
        <v>69</v>
      </c>
      <c r="D32" s="38" t="s">
        <v>70</v>
      </c>
      <c r="E32" s="34" t="s">
        <v>42</v>
      </c>
      <c r="F32" s="53" t="s">
        <v>52</v>
      </c>
      <c r="G32" s="63" t="s">
        <v>57</v>
      </c>
      <c r="H32" s="25"/>
      <c r="I32" s="29" t="s">
        <v>7</v>
      </c>
      <c r="J32" s="102" t="s">
        <v>8</v>
      </c>
      <c r="K32" s="57" t="s">
        <v>9</v>
      </c>
      <c r="L32" s="30" t="s">
        <v>10</v>
      </c>
    </row>
    <row r="33" spans="1:12" ht="13.9" customHeight="1">
      <c r="A33" s="90" t="s">
        <v>71</v>
      </c>
      <c r="B33" s="64" t="s">
        <v>72</v>
      </c>
      <c r="C33" s="97" t="s">
        <v>73</v>
      </c>
      <c r="D33" s="39" t="s">
        <v>74</v>
      </c>
      <c r="E33" s="34">
        <v>3</v>
      </c>
      <c r="F33" s="54" t="s">
        <v>75</v>
      </c>
      <c r="G33" s="63" t="s">
        <v>41</v>
      </c>
      <c r="H33" s="22"/>
      <c r="I33" s="4"/>
      <c r="J33" s="96"/>
      <c r="K33" s="96"/>
      <c r="L33" s="5"/>
    </row>
    <row r="34" spans="1:12" ht="13.9" customHeight="1">
      <c r="A34" s="92" t="s">
        <v>71</v>
      </c>
      <c r="B34" s="64" t="s">
        <v>76</v>
      </c>
      <c r="C34" s="97" t="s">
        <v>77</v>
      </c>
      <c r="D34" s="39" t="s">
        <v>78</v>
      </c>
      <c r="E34" s="34">
        <v>3</v>
      </c>
      <c r="F34" s="54" t="s">
        <v>75</v>
      </c>
      <c r="G34" s="63" t="s">
        <v>60</v>
      </c>
      <c r="H34" s="22"/>
      <c r="I34" s="9"/>
      <c r="J34" s="100"/>
      <c r="K34" s="60"/>
      <c r="L34" s="5"/>
    </row>
    <row r="35" spans="1:12" ht="13.9" customHeight="1">
      <c r="A35" s="151" t="s">
        <v>79</v>
      </c>
      <c r="B35" s="152"/>
      <c r="C35" s="152"/>
      <c r="D35" s="61"/>
      <c r="E35" s="61"/>
      <c r="F35" s="61"/>
      <c r="G35" s="62"/>
      <c r="H35" s="22"/>
      <c r="I35" s="4"/>
      <c r="J35" s="96"/>
      <c r="K35" s="96"/>
      <c r="L35" s="5"/>
    </row>
    <row r="36" spans="1:12" ht="13.9" customHeight="1">
      <c r="A36" s="90" t="s">
        <v>71</v>
      </c>
      <c r="B36" s="64" t="s">
        <v>80</v>
      </c>
      <c r="C36" s="95" t="s">
        <v>81</v>
      </c>
      <c r="D36" s="41" t="s">
        <v>82</v>
      </c>
      <c r="E36" s="34">
        <v>3</v>
      </c>
      <c r="F36" s="55" t="s">
        <v>83</v>
      </c>
      <c r="G36" s="87" t="s">
        <v>84</v>
      </c>
      <c r="H36" s="22"/>
      <c r="I36" s="4"/>
      <c r="J36" s="96"/>
      <c r="K36" s="96"/>
      <c r="L36" s="5"/>
    </row>
    <row r="37" spans="1:12" ht="13.9" customHeight="1">
      <c r="A37" s="11"/>
      <c r="B37" s="12"/>
      <c r="C37" s="12"/>
      <c r="D37" s="12"/>
      <c r="E37" s="12"/>
      <c r="F37" s="12"/>
      <c r="G37" s="13"/>
      <c r="H37" s="22"/>
      <c r="I37" s="6"/>
      <c r="J37" s="100"/>
      <c r="K37" s="100"/>
      <c r="L37" s="5"/>
    </row>
    <row r="38" spans="1:12" s="3" customFormat="1" ht="13.9" customHeight="1">
      <c r="A38" s="153" t="s">
        <v>85</v>
      </c>
      <c r="B38" s="154"/>
      <c r="C38" s="154"/>
      <c r="D38" s="154"/>
      <c r="E38" s="154"/>
      <c r="F38" s="154"/>
      <c r="G38" s="155"/>
      <c r="H38" s="22"/>
      <c r="I38" s="6"/>
      <c r="J38" s="99"/>
      <c r="K38" s="99"/>
      <c r="L38" s="5"/>
    </row>
    <row r="39" spans="1:12" s="3" customFormat="1" ht="13.9" customHeight="1">
      <c r="A39" s="194" t="s">
        <v>22</v>
      </c>
      <c r="B39" s="192" t="s">
        <v>23</v>
      </c>
      <c r="C39" s="192" t="s">
        <v>8</v>
      </c>
      <c r="D39" s="192" t="s">
        <v>24</v>
      </c>
      <c r="E39" s="192" t="s">
        <v>25</v>
      </c>
      <c r="F39" s="195" t="s">
        <v>26</v>
      </c>
      <c r="G39" s="196" t="s">
        <v>27</v>
      </c>
      <c r="H39" s="22"/>
      <c r="I39" s="139" t="s">
        <v>17</v>
      </c>
      <c r="J39" s="140"/>
      <c r="K39" s="141"/>
      <c r="L39" s="31">
        <f>SUM(L33:L38)</f>
        <v>0</v>
      </c>
    </row>
    <row r="40" spans="1:12" s="3" customFormat="1" ht="13.9" customHeight="1">
      <c r="A40" s="176" t="s">
        <v>86</v>
      </c>
      <c r="B40" s="177"/>
      <c r="C40" s="177"/>
      <c r="D40" s="177"/>
      <c r="E40" s="177"/>
      <c r="F40" s="177"/>
      <c r="G40" s="178"/>
      <c r="H40" s="22"/>
      <c r="I40" s="127" t="s">
        <v>87</v>
      </c>
      <c r="J40" s="128"/>
      <c r="K40" s="128"/>
      <c r="L40" s="129"/>
    </row>
    <row r="41" spans="1:12" s="3" customFormat="1" ht="13.9" customHeight="1">
      <c r="A41" s="42"/>
      <c r="B41" s="43" t="s">
        <v>58</v>
      </c>
      <c r="C41" s="95" t="s">
        <v>59</v>
      </c>
      <c r="D41" s="41" t="s">
        <v>88</v>
      </c>
      <c r="E41" s="34">
        <v>3</v>
      </c>
      <c r="F41" s="51" t="s">
        <v>32</v>
      </c>
      <c r="G41" s="40"/>
      <c r="H41" s="22"/>
      <c r="I41" s="29" t="s">
        <v>7</v>
      </c>
      <c r="J41" s="102" t="s">
        <v>8</v>
      </c>
      <c r="K41" s="57" t="s">
        <v>9</v>
      </c>
      <c r="L41" s="30" t="s">
        <v>10</v>
      </c>
    </row>
    <row r="42" spans="1:12" ht="13.9" customHeight="1">
      <c r="A42" s="10"/>
      <c r="B42" s="14" t="s">
        <v>89</v>
      </c>
      <c r="C42" s="95" t="s">
        <v>90</v>
      </c>
      <c r="D42" s="41" t="s">
        <v>91</v>
      </c>
      <c r="E42" s="34">
        <v>3</v>
      </c>
      <c r="F42" s="51" t="s">
        <v>32</v>
      </c>
      <c r="G42" s="40"/>
      <c r="H42" s="22"/>
      <c r="I42" s="4" t="s">
        <v>76</v>
      </c>
      <c r="J42" s="96" t="s">
        <v>92</v>
      </c>
      <c r="K42" s="96" t="s">
        <v>93</v>
      </c>
      <c r="L42" s="5">
        <v>3</v>
      </c>
    </row>
    <row r="43" spans="1:12" s="3" customFormat="1" ht="13.9" customHeight="1">
      <c r="A43" s="10"/>
      <c r="B43" s="14" t="s">
        <v>94</v>
      </c>
      <c r="C43" s="95" t="s">
        <v>95</v>
      </c>
      <c r="D43" s="41" t="s">
        <v>91</v>
      </c>
      <c r="E43" s="34">
        <v>3</v>
      </c>
      <c r="F43" s="51" t="s">
        <v>32</v>
      </c>
      <c r="G43" s="63" t="s">
        <v>96</v>
      </c>
      <c r="H43" s="25"/>
      <c r="I43" s="4" t="s">
        <v>97</v>
      </c>
      <c r="J43" s="100" t="s">
        <v>98</v>
      </c>
      <c r="K43" s="56" t="s">
        <v>91</v>
      </c>
      <c r="L43" s="5">
        <v>3</v>
      </c>
    </row>
    <row r="44" spans="1:12" s="8" customFormat="1" ht="13.9" customHeight="1">
      <c r="A44" s="10"/>
      <c r="B44" s="109" t="s">
        <v>99</v>
      </c>
      <c r="C44" s="108" t="s">
        <v>100</v>
      </c>
      <c r="D44" s="41" t="s">
        <v>91</v>
      </c>
      <c r="E44" s="34">
        <v>3</v>
      </c>
      <c r="F44" s="51" t="s">
        <v>32</v>
      </c>
      <c r="G44" s="46" t="s">
        <v>101</v>
      </c>
      <c r="H44" s="22"/>
      <c r="I44" s="4" t="s">
        <v>102</v>
      </c>
      <c r="J44" s="96" t="s">
        <v>103</v>
      </c>
      <c r="K44" s="96" t="s">
        <v>91</v>
      </c>
      <c r="L44" s="5">
        <v>3</v>
      </c>
    </row>
    <row r="45" spans="1:12" ht="13.9" customHeight="1">
      <c r="A45" s="10"/>
      <c r="B45" s="14" t="s">
        <v>104</v>
      </c>
      <c r="C45" s="95" t="s">
        <v>105</v>
      </c>
      <c r="D45" s="41" t="s">
        <v>91</v>
      </c>
      <c r="E45" s="34">
        <v>3</v>
      </c>
      <c r="F45" s="53" t="s">
        <v>52</v>
      </c>
      <c r="G45" s="40"/>
      <c r="H45" s="22"/>
      <c r="I45" s="4"/>
      <c r="J45" s="96"/>
      <c r="K45" s="96"/>
      <c r="L45" s="5"/>
    </row>
    <row r="46" spans="1:12" ht="13.9" customHeight="1">
      <c r="A46" s="42"/>
      <c r="B46" s="82" t="s">
        <v>55</v>
      </c>
      <c r="C46" s="105" t="s">
        <v>106</v>
      </c>
      <c r="D46" s="83" t="s">
        <v>107</v>
      </c>
      <c r="E46" s="84">
        <v>3</v>
      </c>
      <c r="F46" s="85" t="s">
        <v>32</v>
      </c>
      <c r="G46" s="86"/>
      <c r="H46" s="22"/>
      <c r="I46" s="4"/>
      <c r="J46" s="107"/>
      <c r="K46" s="96"/>
      <c r="L46" s="5"/>
    </row>
    <row r="47" spans="1:12" ht="13.9" customHeight="1">
      <c r="A47" s="151" t="s">
        <v>108</v>
      </c>
      <c r="B47" s="179"/>
      <c r="C47" s="179"/>
      <c r="D47" s="179"/>
      <c r="E47" s="179"/>
      <c r="F47" s="179"/>
      <c r="G47" s="180"/>
      <c r="H47" s="22"/>
      <c r="I47" s="93"/>
      <c r="J47" s="99"/>
      <c r="K47" s="99"/>
      <c r="L47" s="5"/>
    </row>
    <row r="48" spans="1:12" ht="13.9" customHeight="1">
      <c r="A48" s="89" t="s">
        <v>71</v>
      </c>
      <c r="B48" s="14" t="s">
        <v>109</v>
      </c>
      <c r="C48" s="95" t="s">
        <v>110</v>
      </c>
      <c r="D48" s="41" t="s">
        <v>111</v>
      </c>
      <c r="E48" s="34">
        <v>3</v>
      </c>
      <c r="F48" s="54" t="s">
        <v>75</v>
      </c>
      <c r="G48" s="144" t="s">
        <v>112</v>
      </c>
      <c r="H48" s="22"/>
      <c r="I48" s="139" t="s">
        <v>17</v>
      </c>
      <c r="J48" s="140"/>
      <c r="K48" s="141"/>
      <c r="L48" s="31">
        <f>SUM(L42:L47)</f>
        <v>9</v>
      </c>
    </row>
    <row r="49" spans="1:12" ht="13.9" customHeight="1">
      <c r="A49" s="90" t="s">
        <v>71</v>
      </c>
      <c r="B49" s="43" t="s">
        <v>76</v>
      </c>
      <c r="C49" s="95" t="s">
        <v>113</v>
      </c>
      <c r="D49" s="41" t="s">
        <v>93</v>
      </c>
      <c r="E49" s="34">
        <v>3</v>
      </c>
      <c r="F49" s="54" t="s">
        <v>75</v>
      </c>
      <c r="G49" s="145"/>
      <c r="H49" s="25"/>
      <c r="I49" s="127" t="s">
        <v>114</v>
      </c>
      <c r="J49" s="128"/>
      <c r="K49" s="128"/>
      <c r="L49" s="129"/>
    </row>
    <row r="50" spans="1:12" s="3" customFormat="1" ht="13.9" customHeight="1">
      <c r="A50" s="89" t="s">
        <v>71</v>
      </c>
      <c r="B50" s="14" t="s">
        <v>115</v>
      </c>
      <c r="C50" s="97" t="s">
        <v>116</v>
      </c>
      <c r="D50" s="41" t="s">
        <v>111</v>
      </c>
      <c r="E50" s="34">
        <v>3</v>
      </c>
      <c r="F50" s="54" t="s">
        <v>75</v>
      </c>
      <c r="G50" s="145"/>
      <c r="H50" s="22"/>
      <c r="I50" s="29" t="s">
        <v>7</v>
      </c>
      <c r="J50" s="102" t="s">
        <v>8</v>
      </c>
      <c r="K50" s="57" t="s">
        <v>9</v>
      </c>
      <c r="L50" s="30" t="s">
        <v>10</v>
      </c>
    </row>
    <row r="51" spans="1:12" s="3" customFormat="1" ht="13.9" customHeight="1">
      <c r="A51" s="89" t="s">
        <v>71</v>
      </c>
      <c r="B51" s="14" t="s">
        <v>117</v>
      </c>
      <c r="C51" s="103" t="s">
        <v>118</v>
      </c>
      <c r="D51" s="41" t="s">
        <v>111</v>
      </c>
      <c r="E51" s="34">
        <v>3</v>
      </c>
      <c r="F51" s="55" t="s">
        <v>83</v>
      </c>
      <c r="G51" s="145"/>
      <c r="H51" s="22"/>
      <c r="I51" s="4" t="s">
        <v>115</v>
      </c>
      <c r="J51" s="96" t="s">
        <v>116</v>
      </c>
      <c r="K51" s="96" t="s">
        <v>91</v>
      </c>
      <c r="L51" s="5">
        <v>3</v>
      </c>
    </row>
    <row r="52" spans="1:12" s="3" customFormat="1" ht="13.9" customHeight="1">
      <c r="A52" s="89" t="s">
        <v>71</v>
      </c>
      <c r="B52" s="14" t="s">
        <v>97</v>
      </c>
      <c r="C52" s="97" t="s">
        <v>98</v>
      </c>
      <c r="D52" s="41" t="s">
        <v>111</v>
      </c>
      <c r="E52" s="34">
        <v>3</v>
      </c>
      <c r="F52" s="54" t="s">
        <v>75</v>
      </c>
      <c r="G52" s="145"/>
      <c r="H52" s="22"/>
      <c r="I52" s="4" t="s">
        <v>109</v>
      </c>
      <c r="J52" s="100" t="s">
        <v>119</v>
      </c>
      <c r="K52" s="59" t="s">
        <v>91</v>
      </c>
      <c r="L52" s="5">
        <v>3</v>
      </c>
    </row>
    <row r="53" spans="1:12" s="8" customFormat="1" ht="13.9" customHeight="1">
      <c r="A53" s="89" t="s">
        <v>71</v>
      </c>
      <c r="B53" s="14" t="s">
        <v>102</v>
      </c>
      <c r="C53" s="95" t="s">
        <v>103</v>
      </c>
      <c r="D53" s="41" t="s">
        <v>111</v>
      </c>
      <c r="E53" s="34">
        <v>3</v>
      </c>
      <c r="F53" s="54" t="s">
        <v>75</v>
      </c>
      <c r="G53" s="145"/>
      <c r="H53" s="22"/>
      <c r="I53" s="4" t="s">
        <v>120</v>
      </c>
      <c r="J53" s="96" t="s">
        <v>121</v>
      </c>
      <c r="K53" s="96" t="s">
        <v>91</v>
      </c>
      <c r="L53" s="5">
        <v>3</v>
      </c>
    </row>
    <row r="54" spans="1:12" ht="13.9" customHeight="1">
      <c r="A54" s="90" t="s">
        <v>71</v>
      </c>
      <c r="B54" s="43" t="s">
        <v>120</v>
      </c>
      <c r="C54" s="97" t="s">
        <v>121</v>
      </c>
      <c r="D54" s="41" t="s">
        <v>91</v>
      </c>
      <c r="E54" s="34">
        <v>3</v>
      </c>
      <c r="F54" s="54" t="s">
        <v>75</v>
      </c>
      <c r="G54" s="145"/>
      <c r="H54" s="22"/>
      <c r="I54" s="4" t="s">
        <v>72</v>
      </c>
      <c r="J54" s="96" t="s">
        <v>73</v>
      </c>
      <c r="K54" s="96" t="s">
        <v>122</v>
      </c>
      <c r="L54" s="5">
        <v>4</v>
      </c>
    </row>
    <row r="55" spans="1:12" ht="13.9" customHeight="1">
      <c r="A55" s="90" t="s">
        <v>71</v>
      </c>
      <c r="B55" s="43" t="s">
        <v>72</v>
      </c>
      <c r="C55" s="110" t="s">
        <v>73</v>
      </c>
      <c r="D55" s="41" t="s">
        <v>122</v>
      </c>
      <c r="E55" s="34">
        <v>4</v>
      </c>
      <c r="F55" s="54" t="s">
        <v>75</v>
      </c>
      <c r="G55" s="145"/>
      <c r="H55" s="22"/>
      <c r="I55" s="4"/>
      <c r="J55" s="107"/>
      <c r="K55" s="96"/>
      <c r="L55" s="5"/>
    </row>
    <row r="56" spans="1:12" ht="13.9" customHeight="1">
      <c r="A56" s="89" t="s">
        <v>71</v>
      </c>
      <c r="B56" s="14" t="s">
        <v>123</v>
      </c>
      <c r="C56" s="95" t="s">
        <v>124</v>
      </c>
      <c r="D56" s="41" t="s">
        <v>111</v>
      </c>
      <c r="E56" s="34">
        <v>6</v>
      </c>
      <c r="F56" s="55" t="s">
        <v>83</v>
      </c>
      <c r="G56" s="145"/>
      <c r="H56" s="22"/>
      <c r="I56" s="6"/>
      <c r="J56" s="99"/>
      <c r="K56" s="99"/>
      <c r="L56" s="5"/>
    </row>
    <row r="57" spans="1:12" ht="15.75" customHeight="1">
      <c r="A57" s="89" t="s">
        <v>71</v>
      </c>
      <c r="B57" s="14" t="s">
        <v>125</v>
      </c>
      <c r="C57" s="95" t="s">
        <v>126</v>
      </c>
      <c r="D57" s="41" t="s">
        <v>111</v>
      </c>
      <c r="E57" s="34">
        <v>3</v>
      </c>
      <c r="F57" s="55" t="s">
        <v>83</v>
      </c>
      <c r="G57" s="145"/>
      <c r="I57" s="139" t="s">
        <v>17</v>
      </c>
      <c r="J57" s="140"/>
      <c r="K57" s="141"/>
      <c r="L57" s="31">
        <f>SUM(L51:L56)</f>
        <v>13</v>
      </c>
    </row>
    <row r="58" spans="1:12" ht="13.9" customHeight="1">
      <c r="A58" s="89" t="s">
        <v>71</v>
      </c>
      <c r="B58" s="14" t="s">
        <v>127</v>
      </c>
      <c r="C58" s="95" t="s">
        <v>128</v>
      </c>
      <c r="D58" s="41" t="s">
        <v>111</v>
      </c>
      <c r="E58" s="34">
        <v>6</v>
      </c>
      <c r="F58" s="55" t="s">
        <v>83</v>
      </c>
      <c r="G58" s="145"/>
      <c r="I58" s="136" t="s">
        <v>129</v>
      </c>
      <c r="J58" s="137"/>
      <c r="K58" s="137"/>
      <c r="L58" s="138"/>
    </row>
    <row r="59" spans="1:12" ht="13.9" customHeight="1">
      <c r="A59" s="90" t="s">
        <v>71</v>
      </c>
      <c r="B59" s="43" t="s">
        <v>80</v>
      </c>
      <c r="C59" s="95" t="s">
        <v>81</v>
      </c>
      <c r="D59" s="41" t="s">
        <v>130</v>
      </c>
      <c r="E59" s="34">
        <v>3</v>
      </c>
      <c r="F59" s="55" t="s">
        <v>83</v>
      </c>
      <c r="G59" s="145"/>
      <c r="I59" s="29" t="s">
        <v>7</v>
      </c>
      <c r="J59" s="102" t="s">
        <v>8</v>
      </c>
      <c r="K59" s="57" t="s">
        <v>9</v>
      </c>
      <c r="L59" s="30" t="s">
        <v>10</v>
      </c>
    </row>
    <row r="60" spans="1:12" ht="13.9" customHeight="1">
      <c r="A60" s="91"/>
      <c r="B60" s="15"/>
      <c r="C60" s="98"/>
      <c r="D60" s="98"/>
      <c r="E60" s="98"/>
      <c r="F60" s="98"/>
      <c r="G60" s="47"/>
      <c r="I60" s="4" t="s">
        <v>117</v>
      </c>
      <c r="J60" s="96" t="s">
        <v>131</v>
      </c>
      <c r="K60" s="96" t="s">
        <v>91</v>
      </c>
      <c r="L60" s="5">
        <v>3</v>
      </c>
    </row>
    <row r="61" spans="1:12" ht="13.9" customHeight="1">
      <c r="A61" s="2"/>
      <c r="B61" s="187" t="s">
        <v>132</v>
      </c>
      <c r="C61" s="188"/>
      <c r="D61" s="188"/>
      <c r="E61" s="188"/>
      <c r="F61" s="188"/>
      <c r="G61" s="189"/>
      <c r="I61" s="4" t="s">
        <v>123</v>
      </c>
      <c r="J61" s="100" t="s">
        <v>133</v>
      </c>
      <c r="K61" s="56" t="s">
        <v>91</v>
      </c>
      <c r="L61" s="5">
        <v>6</v>
      </c>
    </row>
    <row r="62" spans="1:12" ht="13.9" customHeight="1">
      <c r="B62" s="111" t="s">
        <v>7</v>
      </c>
      <c r="C62" s="142" t="s">
        <v>8</v>
      </c>
      <c r="D62" s="143"/>
      <c r="E62" s="146" t="s">
        <v>24</v>
      </c>
      <c r="F62" s="147"/>
      <c r="G62" s="48" t="s">
        <v>134</v>
      </c>
      <c r="I62" s="4" t="s">
        <v>80</v>
      </c>
      <c r="J62" s="96" t="s">
        <v>135</v>
      </c>
      <c r="K62" s="96" t="s">
        <v>130</v>
      </c>
      <c r="L62" s="5">
        <v>3</v>
      </c>
    </row>
    <row r="63" spans="1:12" ht="13.9" customHeight="1">
      <c r="B63" s="4"/>
      <c r="C63" s="142"/>
      <c r="D63" s="143"/>
      <c r="E63" s="146"/>
      <c r="F63" s="147"/>
      <c r="G63" s="49"/>
      <c r="I63" s="4"/>
      <c r="J63" s="96"/>
      <c r="K63" s="96"/>
      <c r="L63" s="5"/>
    </row>
    <row r="64" spans="1:12" ht="15" customHeight="1">
      <c r="B64" s="4"/>
      <c r="C64" s="142"/>
      <c r="D64" s="143"/>
      <c r="E64" s="146"/>
      <c r="F64" s="147"/>
      <c r="G64" s="49"/>
      <c r="I64" s="6"/>
      <c r="J64" s="100"/>
      <c r="K64" s="100"/>
      <c r="L64" s="5"/>
    </row>
    <row r="65" spans="2:12" ht="13.9" customHeight="1">
      <c r="B65" s="4"/>
      <c r="C65" s="142"/>
      <c r="D65" s="143"/>
      <c r="E65" s="146"/>
      <c r="F65" s="147"/>
      <c r="G65" s="49"/>
      <c r="I65" s="6"/>
      <c r="J65" s="99"/>
      <c r="K65" s="99"/>
      <c r="L65" s="5"/>
    </row>
    <row r="66" spans="2:12" ht="13.9" customHeight="1">
      <c r="B66" s="4"/>
      <c r="C66" s="142"/>
      <c r="D66" s="143"/>
      <c r="E66" s="146"/>
      <c r="F66" s="147"/>
      <c r="G66" s="49"/>
      <c r="I66" s="139" t="s">
        <v>17</v>
      </c>
      <c r="J66" s="140"/>
      <c r="K66" s="141"/>
      <c r="L66" s="31">
        <f>SUM(L60:L65)</f>
        <v>12</v>
      </c>
    </row>
    <row r="67" spans="2:12" ht="13.9" customHeight="1">
      <c r="B67" s="4"/>
      <c r="C67" s="142"/>
      <c r="D67" s="143"/>
      <c r="E67" s="146"/>
      <c r="F67" s="147"/>
      <c r="G67" s="49"/>
      <c r="I67" s="133" t="s">
        <v>136</v>
      </c>
      <c r="J67" s="134"/>
      <c r="K67" s="134"/>
      <c r="L67" s="135"/>
    </row>
    <row r="68" spans="2:12" ht="13.9" customHeight="1">
      <c r="B68" s="139" t="s">
        <v>137</v>
      </c>
      <c r="C68" s="140"/>
      <c r="D68" s="140"/>
      <c r="E68" s="140"/>
      <c r="F68" s="141"/>
      <c r="G68" s="31">
        <f>SUM(G63:G67)</f>
        <v>0</v>
      </c>
      <c r="I68" s="32" t="s">
        <v>7</v>
      </c>
      <c r="J68" s="102" t="s">
        <v>8</v>
      </c>
      <c r="K68" s="58" t="s">
        <v>9</v>
      </c>
      <c r="L68" s="30" t="s">
        <v>10</v>
      </c>
    </row>
    <row r="69" spans="2:12" ht="13.9" customHeight="1">
      <c r="C69" s="2"/>
      <c r="D69" s="2"/>
      <c r="E69" s="2"/>
      <c r="F69" s="2"/>
      <c r="G69" s="2"/>
      <c r="I69" s="4" t="s">
        <v>125</v>
      </c>
      <c r="J69" s="106" t="s">
        <v>138</v>
      </c>
      <c r="K69" s="96" t="s">
        <v>91</v>
      </c>
      <c r="L69" s="88">
        <v>3</v>
      </c>
    </row>
    <row r="70" spans="2:12" ht="13.9" customHeight="1">
      <c r="C70" s="2"/>
      <c r="D70" s="2"/>
      <c r="E70" s="2"/>
      <c r="F70" s="2"/>
      <c r="G70" s="2"/>
      <c r="I70" s="4" t="s">
        <v>139</v>
      </c>
      <c r="J70" s="96" t="s">
        <v>140</v>
      </c>
      <c r="K70" s="96" t="s">
        <v>91</v>
      </c>
      <c r="L70" s="5">
        <v>6</v>
      </c>
    </row>
    <row r="71" spans="2:12" ht="13.9" customHeight="1">
      <c r="I71" s="4"/>
      <c r="J71" s="96"/>
      <c r="K71" s="96"/>
      <c r="L71" s="5"/>
    </row>
    <row r="72" spans="2:12" ht="13.9" customHeight="1">
      <c r="I72" s="4"/>
      <c r="J72" s="96"/>
      <c r="K72" s="96"/>
      <c r="L72" s="5"/>
    </row>
    <row r="73" spans="2:12" ht="13.9" customHeight="1">
      <c r="I73" s="4"/>
      <c r="J73" s="96"/>
      <c r="K73" s="96"/>
      <c r="L73" s="5"/>
    </row>
    <row r="74" spans="2:12" ht="13.9" customHeight="1">
      <c r="I74" s="4"/>
      <c r="J74" s="96"/>
      <c r="K74" s="96"/>
      <c r="L74" s="5"/>
    </row>
    <row r="75" spans="2:12" ht="13.9" customHeight="1">
      <c r="I75" s="139" t="s">
        <v>137</v>
      </c>
      <c r="J75" s="140"/>
      <c r="K75" s="141"/>
      <c r="L75" s="31">
        <f>SUM(L69:L74)</f>
        <v>9</v>
      </c>
    </row>
    <row r="76" spans="2:12" ht="13.9" customHeight="1">
      <c r="I76" s="130" t="s">
        <v>141</v>
      </c>
      <c r="J76" s="131"/>
      <c r="K76" s="132"/>
      <c r="L76" s="33">
        <f>SUM(L75,L66,L57,L48,L39,L30,L21,L12,G68)</f>
        <v>43</v>
      </c>
    </row>
    <row r="77" spans="2:12" ht="13.9" customHeight="1">
      <c r="I77" s="124" t="s">
        <v>142</v>
      </c>
      <c r="J77" s="125"/>
      <c r="K77" s="125"/>
      <c r="L77" s="126"/>
    </row>
    <row r="78" spans="2:12" ht="13.9" customHeight="1">
      <c r="L78" s="7"/>
    </row>
    <row r="79" spans="2:12" ht="13.9" customHeight="1">
      <c r="L79" s="7"/>
    </row>
    <row r="80" spans="2:12" ht="13.9" customHeight="1">
      <c r="L80" s="7"/>
    </row>
    <row r="81" spans="12:12" ht="13.9" customHeight="1">
      <c r="L81" s="7"/>
    </row>
    <row r="82" spans="12:12" ht="13.9" customHeight="1">
      <c r="L82" s="7"/>
    </row>
    <row r="83" spans="12:12" ht="13.9" customHeight="1">
      <c r="L83" s="7"/>
    </row>
    <row r="84" spans="12:12" ht="13.9" customHeight="1">
      <c r="L84" s="7"/>
    </row>
    <row r="85" spans="12:12" ht="13.9" customHeight="1">
      <c r="L85" s="7"/>
    </row>
    <row r="86" spans="12:12" ht="13.9" customHeight="1">
      <c r="L86" s="7"/>
    </row>
    <row r="87" spans="12:12" ht="13.9" customHeight="1">
      <c r="L87" s="7"/>
    </row>
    <row r="88" spans="12:12" ht="13.9" customHeight="1">
      <c r="L88" s="7"/>
    </row>
    <row r="89" spans="12:12" ht="13.9" customHeight="1">
      <c r="L89" s="7"/>
    </row>
    <row r="90" spans="12:12">
      <c r="L90" s="7"/>
    </row>
    <row r="91" spans="12:12">
      <c r="L91" s="7"/>
    </row>
    <row r="92" spans="12:12">
      <c r="L92" s="7"/>
    </row>
    <row r="93" spans="12:12">
      <c r="L93" s="7"/>
    </row>
    <row r="94" spans="12:12">
      <c r="L94" s="7"/>
    </row>
    <row r="95" spans="12:12">
      <c r="L95" s="7"/>
    </row>
    <row r="96" spans="12:12">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sheetData>
  <mergeCells count="54">
    <mergeCell ref="A40:G40"/>
    <mergeCell ref="A47:G47"/>
    <mergeCell ref="E66:F66"/>
    <mergeCell ref="A35:C35"/>
    <mergeCell ref="A2:L3"/>
    <mergeCell ref="I12:K12"/>
    <mergeCell ref="I21:K21"/>
    <mergeCell ref="I30:K30"/>
    <mergeCell ref="D4:F4"/>
    <mergeCell ref="C62:D62"/>
    <mergeCell ref="B61:G61"/>
    <mergeCell ref="I39:K39"/>
    <mergeCell ref="I48:K48"/>
    <mergeCell ref="I57:K57"/>
    <mergeCell ref="I66:K66"/>
    <mergeCell ref="I31:L31"/>
    <mergeCell ref="I22:L22"/>
    <mergeCell ref="A29:C29"/>
    <mergeCell ref="A38:G38"/>
    <mergeCell ref="I4:L4"/>
    <mergeCell ref="A11:G12"/>
    <mergeCell ref="I13:L13"/>
    <mergeCell ref="A15:G15"/>
    <mergeCell ref="A9:G9"/>
    <mergeCell ref="A19:C19"/>
    <mergeCell ref="A4:C4"/>
    <mergeCell ref="A6:G6"/>
    <mergeCell ref="A16:G17"/>
    <mergeCell ref="G21:G22"/>
    <mergeCell ref="B68:F68"/>
    <mergeCell ref="C64:D64"/>
    <mergeCell ref="C65:D65"/>
    <mergeCell ref="C66:D66"/>
    <mergeCell ref="G48:G59"/>
    <mergeCell ref="E62:F62"/>
    <mergeCell ref="E64:F64"/>
    <mergeCell ref="E65:F65"/>
    <mergeCell ref="E63:F63"/>
    <mergeCell ref="C67:D67"/>
    <mergeCell ref="C63:D63"/>
    <mergeCell ref="E67:F67"/>
    <mergeCell ref="I77:L77"/>
    <mergeCell ref="I40:L40"/>
    <mergeCell ref="I49:L49"/>
    <mergeCell ref="I76:K76"/>
    <mergeCell ref="I67:L67"/>
    <mergeCell ref="I58:L58"/>
    <mergeCell ref="I75:K75"/>
    <mergeCell ref="A1:L1"/>
    <mergeCell ref="A13:G13"/>
    <mergeCell ref="A5:G5"/>
    <mergeCell ref="A8:G8"/>
    <mergeCell ref="A7:G7"/>
    <mergeCell ref="A10:G10"/>
  </mergeCells>
  <conditionalFormatting sqref="L76">
    <cfRule type="cellIs" dxfId="5" priority="6" stopIfTrue="1" operator="lessThan">
      <formula>120</formula>
    </cfRule>
  </conditionalFormatting>
  <conditionalFormatting sqref="I57 L12 I12 I21 I30 I39 M10:V46 M48:V60 I40:L46 A10 H10 L21 L30 L39 L48 L57 D55:F55 G60 H49:H60 A61:B61 A55:B55 A49:F54 I49:L56 I58:L60 I10:L11 I13:L20 I22:L29 I31:L38 A11:H46 A48:I48 A56:F60 A1:V1 A4:V9 A47:V47">
    <cfRule type="containsText" dxfId="4" priority="5" stopIfTrue="1" operator="containsText" text="4th">
      <formula>NOT(ISERROR(SEARCH("4th",A1)))</formula>
    </cfRule>
  </conditionalFormatting>
  <conditionalFormatting sqref="A68:B68 I57 I75:I76 L12 I12 I21 I30 I39 I66 M10:IT46 M48:IT65536 I40:L46 A10 H10 L21 L30 L39 L48 L57 L66 L75:L76 D55:F55 G60:H60 H49:H59 G62:H65536 H61 A61:B61 A55:B55 A49:F54 I49:L56 I58:L65 I77:L65537 I10:L11 I13:L20 I22:L29 I31:L38 A11:H46 A69:F65536 A48:I48 A56:F60 A62:F67 A1:XFD1 A4:XFD9 A47:XFD47 I67:L74">
    <cfRule type="containsText" dxfId="3" priority="4" stopIfTrue="1" operator="containsText" text="3rd">
      <formula>NOT(ISERROR(SEARCH("3rd",A1)))</formula>
    </cfRule>
  </conditionalFormatting>
  <conditionalFormatting sqref="L66">
    <cfRule type="containsText" dxfId="2" priority="3" stopIfTrue="1" operator="containsText" text="4th">
      <formula>NOT(ISERROR(SEARCH("4th",L66)))</formula>
    </cfRule>
  </conditionalFormatting>
  <conditionalFormatting sqref="L75">
    <cfRule type="containsText" dxfId="1" priority="2" stopIfTrue="1" operator="containsText" text="4th">
      <formula>NOT(ISERROR(SEARCH("4th",L75)))</formula>
    </cfRule>
  </conditionalFormatting>
  <conditionalFormatting sqref="G68">
    <cfRule type="containsText" dxfId="0" priority="1" stopIfTrue="1" operator="containsText" text="4th">
      <formula>NOT(ISERROR(SEARCH("4th",G68)))</formula>
    </cfRule>
  </conditionalFormatting>
  <dataValidations count="3">
    <dataValidation type="textLength" allowBlank="1" showInputMessage="1" sqref="I7 I10:I11 I34 I64:I65 I37:I38 I25 I28:I29 I16 I43 I52 I47 I19:I20 I61 I56" xr:uid="{00000000-0002-0000-0000-000000000000}">
      <formula1>0</formula1>
      <formula2>14</formula2>
    </dataValidation>
    <dataValidation type="textLength" allowBlank="1" sqref="L6 L33 L24 L15 L60 L42 L51" xr:uid="{00000000-0002-0000-0000-000001000000}">
      <formula1>0</formula1>
      <formula2>2</formula2>
    </dataValidation>
    <dataValidation type="textLength" allowBlank="1" sqref="I9 I18 I27 I36 I53 I63 I45:I46"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1BA96-024F-4A41-8E23-3CDE4CC4C5F3}"/>
</file>

<file path=customXml/itemProps2.xml><?xml version="1.0" encoding="utf-8"?>
<ds:datastoreItem xmlns:ds="http://schemas.openxmlformats.org/officeDocument/2006/customXml" ds:itemID="{8FE5837C-2672-4645-B81A-46C5FEDF17E7}"/>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Lupo,Nina (Academic Success Center)</cp:lastModifiedBy>
  <cp:revision/>
  <dcterms:created xsi:type="dcterms:W3CDTF">2012-10-03T18:33:03Z</dcterms:created>
  <dcterms:modified xsi:type="dcterms:W3CDTF">2023-07-28T20:06:48Z</dcterms:modified>
  <cp:category/>
  <cp:contentStatus/>
</cp:coreProperties>
</file>